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5600" windowHeight="11760" tabRatio="799" activeTab="1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'!$A$5:$L$17</definedName>
    <definedName name="_xlnm._FilterDatabase" localSheetId="1" hidden="1">'Раздел 1-2'!$A$6:$Q$13</definedName>
  </definedNames>
  <calcPr calcId="114210"/>
</workbook>
</file>

<file path=xl/calcChain.xml><?xml version="1.0" encoding="utf-8"?>
<calcChain xmlns="http://schemas.openxmlformats.org/spreadsheetml/2006/main">
  <c r="K34" i="1"/>
  <c r="J34"/>
  <c r="E34"/>
</calcChain>
</file>

<file path=xl/sharedStrings.xml><?xml version="1.0" encoding="utf-8"?>
<sst xmlns="http://schemas.openxmlformats.org/spreadsheetml/2006/main" count="499" uniqueCount="226">
  <si>
    <t>Выписка из Единого государственного реестра недвижимости об основных характеристиках и зарегестрированных правах на объект недвижимости Свидетельство 13:01:0212001:162-13/2065/2018-1 от 25.09.2018г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</si>
  <si>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 Свидетельство 13:01:0212001:166-13/065/2019-1 от 23.05.2019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</si>
  <si>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недвижимостиСвидетельство 13:01:0208001:378-13/066/2021-5 от 22.04.2021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</si>
  <si>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 Свидетельство 13:01:0208001:376-13/066/2021-5 от 22.04.2021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</si>
  <si>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 Свидетельство 13:01:0212001:165-13/066/2019-1 от 07.11.2018</t>
  </si>
  <si>
    <t>431851,Республика Мордовия, Ардатовский район,с.Кученяево, ул.Полевая,д5</t>
  </si>
  <si>
    <t>88343128326, adm.kuch09@mail,ru</t>
  </si>
  <si>
    <t>1301004311/130101001</t>
  </si>
  <si>
    <t>Памятник воинам погибшим в годы ВОВ 1941-1945гг.с.Кученяево</t>
  </si>
  <si>
    <t>89:203:002:0001522</t>
  </si>
  <si>
    <t>Республика Мордовия, Ардатовский район, с.Кученяево, ул.Полевая,д.5А</t>
  </si>
  <si>
    <t>Свидетельство о государственой регистрации права 13-13/007-13/007/047/2015-95/2 от 21.07.2015г.</t>
  </si>
  <si>
    <t>Плотина с водосбросным сооружение на р.Леплей с.Кученяево</t>
  </si>
  <si>
    <t>89:203:002:000152670</t>
  </si>
  <si>
    <t xml:space="preserve">Республика Мордовия, Ардатовский район, на р.Леплей в </t>
  </si>
  <si>
    <t>26 га</t>
  </si>
  <si>
    <t>Выписка из ЕГРН  Свидетельство о государственной регистрации №13-13/007-13/007/047/2015-94/2</t>
  </si>
  <si>
    <t>Памятник воинам погибшим в годы ВОВ 1941-1945гг.с.Кельвядни</t>
  </si>
  <si>
    <t>89:203:002:000151790</t>
  </si>
  <si>
    <t>Плотина  с водосбросным сооружение на р.Андреевский</t>
  </si>
  <si>
    <t>13:01:0208001:157</t>
  </si>
  <si>
    <t>Республика Мордовия, Ардатовский район, с.Андреевка</t>
  </si>
  <si>
    <t>Выписка из ЕГРН  свидетельство о государственной регистрации прав №13:01:0208001:157-13/066/2019-2 от 23.10.2019</t>
  </si>
  <si>
    <t>Памятник воинам погибшим в годы ВОВ 1941-1945гг.с.Андреевка</t>
  </si>
  <si>
    <t>89:203:002:000151850</t>
  </si>
  <si>
    <t>Республика Мордовия, Ардатовский район, с.Андреевка, ул.Центральная, 71А</t>
  </si>
  <si>
    <t>Республика Мордовия, Ардатовский район, с.Кельвядни,ул.Центральная,81А</t>
  </si>
  <si>
    <t>13:01:0212002:703</t>
  </si>
  <si>
    <t>13:01:0208001:158</t>
  </si>
  <si>
    <t>Здание администрации с. Кученяево</t>
  </si>
  <si>
    <t>13:01:0212002:585</t>
  </si>
  <si>
    <t>Республика Мордовия, Ардатовский район, с.Кученяево, ул.Полевая,д.5</t>
  </si>
  <si>
    <t>Выписка из ЕГРН Свидетельство о государственой регистрации права 13:01:0212002:585-13/038/2024-1 от 16.08.2024</t>
  </si>
  <si>
    <t>административно-хозяйственное</t>
  </si>
  <si>
    <t>Здание Дом культуры с.Кученяево</t>
  </si>
  <si>
    <t>13:01:0212002:705</t>
  </si>
  <si>
    <t>Республика Мордовия, Ардатовский район, с.Кученяево, ул.Володарского,д.1</t>
  </si>
  <si>
    <t>Выписка из решения общего собрания членов СХПК "Победа" от 17.03.2007</t>
  </si>
  <si>
    <t>13:01:0212002:36</t>
  </si>
  <si>
    <t>Выписка из ЕГРН Свидетельство о государственой регистрации права 13:01:0212002:705-13/066/2024-1 от 01.08.2024</t>
  </si>
  <si>
    <t>организация досуга населения</t>
  </si>
  <si>
    <t>Здание школы</t>
  </si>
  <si>
    <t>13:01:0212002:839</t>
  </si>
  <si>
    <t>Республика Мордовия, Ардатовский район, с.Кученяево, ул.Набережная,здание 49</t>
  </si>
  <si>
    <t>13:01:0212002:432</t>
  </si>
  <si>
    <t>Выписка из ЕГРН Свидетельство о государственой регистрации права 13:01:0212002:839-13/038/2025-3 от 05.12.2025</t>
  </si>
  <si>
    <t>Здание котельной школы</t>
  </si>
  <si>
    <t>431851,Республика Мордовия, Ардатовский район,с.Кученяево, ул.Полевая,д.5</t>
  </si>
  <si>
    <t>1. Администрация Кученяевского сельского поселения</t>
  </si>
  <si>
    <t>Дугушкин виктор Павлович</t>
  </si>
  <si>
    <t>1. АдминистрацияКученяевского сельского поселения</t>
  </si>
  <si>
    <t>Машина ЛАДА ГРАНТА</t>
  </si>
  <si>
    <t>431852,Республика Мордовия, Ардатовский район,с.Кученяево, ул.Полевая,д.5</t>
  </si>
  <si>
    <t>Качели одинарные на цепях</t>
  </si>
  <si>
    <t>Панельный комплекс</t>
  </si>
  <si>
    <t>Детский игровой комплекс</t>
  </si>
  <si>
    <t>Карусель шестиместная</t>
  </si>
  <si>
    <t>Качалка балансир</t>
  </si>
  <si>
    <t>Принтер</t>
  </si>
  <si>
    <t>Музыкальный центр</t>
  </si>
  <si>
    <t>Отопительный котел ОГВ</t>
  </si>
  <si>
    <t xml:space="preserve">Газовый котел </t>
  </si>
  <si>
    <t>Сигнализатор загазованности</t>
  </si>
  <si>
    <t>Бензогенератор</t>
  </si>
  <si>
    <t>431852,Республика Мордовия, Ардатовский район,с.Кельвядни, ул.Одыре,д.45</t>
  </si>
  <si>
    <t xml:space="preserve">Компьютер </t>
  </si>
  <si>
    <t>Сканер</t>
  </si>
  <si>
    <t>Газовая плита</t>
  </si>
  <si>
    <t>Холодильник</t>
  </si>
  <si>
    <t>Шкаф железный</t>
  </si>
  <si>
    <t>Шкаф книжный</t>
  </si>
  <si>
    <t>Шкаф платяной</t>
  </si>
  <si>
    <t>Офисная мебель</t>
  </si>
  <si>
    <t>стол</t>
  </si>
  <si>
    <t>Стол для заседаний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</si>
  <si>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АРДАТОВСКИЙ МУНИЦИПАЛЬНЫЙ РАЙОН ЯВЛЯЕТСЯ УЧРЕДИТЕЛЕМ (УЧАСТНИКОМ)</t>
  </si>
  <si>
    <t>431851,Республика Мордовия, Ардатовский район,с.Кельвядни, ул.Одыре,д.45</t>
  </si>
  <si>
    <t>431851Республика Мордовия, Ардатовский район,с.Кученяево, ул.Полевая,д.5</t>
  </si>
  <si>
    <t>Республика Мордовия, Ардатовский район,с.Кельвядни, ул.Одыре,д.45</t>
  </si>
  <si>
    <t>13:01:0208002:55</t>
  </si>
  <si>
    <t>Здание ДК</t>
  </si>
  <si>
    <t>Республика Мордовия, Ардатовский район,с.Кельвядни, ул.Центральная,д.81</t>
  </si>
  <si>
    <t>Часть Здание администрации</t>
  </si>
  <si>
    <t>Пристрой спортзала к школе с.Кельвядни</t>
  </si>
  <si>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</si>
  <si>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</si>
  <si>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</si>
  <si>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</si>
  <si>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</si>
  <si>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</si>
  <si>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</si>
  <si>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</si>
  <si>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</si>
  <si>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</si>
  <si>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</si>
  <si>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</si>
  <si>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</si>
  <si>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</si>
  <si>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</si>
  <si>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</si>
  <si>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</si>
  <si>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</si>
  <si>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</si>
  <si>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</si>
  <si>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</si>
  <si>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</si>
  <si>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</si>
  <si>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</si>
  <si>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</si>
  <si>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</si>
  <si>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</si>
  <si>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</si>
  <si>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</si>
  <si>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</si>
  <si>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</si>
  <si>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</si>
  <si>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</si>
  <si>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</si>
  <si>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</si>
  <si>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</si>
  <si>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</si>
  <si>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</si>
  <si>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</si>
  <si>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</si>
  <si>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</si>
  <si>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</si>
  <si>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</si>
  <si>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</si>
  <si>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ИТОГО: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</si>
  <si>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</si>
  <si>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</si>
  <si>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</si>
  <si>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</si>
  <si>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</si>
  <si>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</si>
  <si>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</si>
  <si>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</si>
  <si>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</si>
  <si>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</si>
  <si>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</si>
  <si>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</si>
  <si>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</si>
  <si>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</si>
  <si>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</si>
  <si>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</si>
  <si>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</si>
  <si>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</si>
  <si>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</si>
  <si>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</si>
  <si>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</si>
  <si>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</si>
  <si>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</si>
  <si>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</si>
  <si>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</si>
  <si>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</si>
  <si>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подраздел 1-2 ЗДАНИЯ, СООРУЖЕНИЯ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</si>
  <si>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</si>
  <si>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</si>
  <si>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</si>
  <si>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</si>
  <si>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</si>
  <si>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</si>
  <si>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</si>
  <si>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</si>
  <si>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</si>
  <si>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</si>
  <si>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</si>
  <si>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</si>
  <si>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</si>
  <si>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</si>
  <si>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</si>
  <si>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</si>
  <si>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подраздел 2.2 . СВЕДЕНИЯ О ДОЛЯХ  В ПРАВЕ ДОЛЕВОЙ СОБСТВЕННОСТИ</t>
  </si>
  <si>
    <t>неть</t>
  </si>
  <si>
    <t>75652.2.1.1</t>
  </si>
  <si>
    <t>75652.1.3.1</t>
  </si>
  <si>
    <t xml:space="preserve"> </t>
  </si>
  <si>
    <t>наименование земельного участка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</si>
  <si>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</si>
  <si>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</si>
  <si>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</si>
  <si>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 xml:space="preserve"> сохранение исторической памяти</t>
  </si>
  <si>
    <t>Предотвращение наводнений</t>
  </si>
  <si>
    <t>Свидетельство о государственой регистрации права 13-13/007-13/007/044/2015-72/2 от 05.06.2015г.</t>
  </si>
  <si>
    <t>сохранение исторической памяти</t>
  </si>
  <si>
    <t>Машина ВАЗ 21074</t>
  </si>
  <si>
    <t>Компьютер</t>
  </si>
  <si>
    <t>приобретено</t>
  </si>
  <si>
    <t>1</t>
  </si>
  <si>
    <t>2</t>
  </si>
  <si>
    <t>3</t>
  </si>
  <si>
    <t>4</t>
  </si>
  <si>
    <t>5</t>
  </si>
  <si>
    <t>6</t>
  </si>
  <si>
    <t>Факс</t>
  </si>
  <si>
    <t>Стол компьютерный</t>
  </si>
  <si>
    <t>431852, Республика Мордовия, Ардатовский район,с.Кученяево, ул.Полевая, д.5</t>
  </si>
  <si>
    <t>Дугушкин Виктор Павлович</t>
  </si>
  <si>
    <t>88343128326, adm.kuch09@mail.ru</t>
  </si>
  <si>
    <t>1301001183/130101001</t>
  </si>
  <si>
    <t>1. Администрация Кученяевского сельского поселения Ардатовского муниципального района</t>
  </si>
  <si>
    <t>Земельный участок сельскохозяйственного назначения</t>
  </si>
  <si>
    <t>13:01:0212001:162</t>
  </si>
  <si>
    <t>с.Кученяево</t>
  </si>
  <si>
    <t>сельскохозяйственного назначения</t>
  </si>
  <si>
    <t>Свидетельство 13:01:0212001:162-13/2065/2018-1 от 25.09.2018г</t>
  </si>
  <si>
    <t>13:01:0212001:166</t>
  </si>
  <si>
    <t>Свидетельство 13:01:0212001:166-13/065/2019-1 от 23.05.2019</t>
  </si>
  <si>
    <t>13:01:0208001:378</t>
  </si>
  <si>
    <t>с.Кельвядни</t>
  </si>
  <si>
    <t>Свидетельство 13:01:0208001:378-13/066/2021-5 от 22.04.2021</t>
  </si>
  <si>
    <t>13:01:0208001:376</t>
  </si>
  <si>
    <t>Свидетельство 13:01:0208001:376-13/066/2021-5 от 22.04.2021</t>
  </si>
  <si>
    <t>Земля под кладбищем</t>
  </si>
  <si>
    <t>13:01:0212001:165</t>
  </si>
  <si>
    <t xml:space="preserve">земля для мест захоронения </t>
  </si>
  <si>
    <t>Свидетельство 13:01:0212001:165-13/066/2019-1 от 07.11.2018</t>
  </si>
  <si>
    <t>13:01:0208002:296</t>
  </si>
  <si>
    <t>13:01:0208002:268</t>
  </si>
  <si>
    <t>13:01:0208002:234</t>
  </si>
  <si>
    <t>13:01:0208002:309</t>
  </si>
  <si>
    <t>13:01:0212002:583</t>
  </si>
  <si>
    <t>Выписка из ЕГРН Свидетельство о государственой регистрации права 13-13/007-13/007/047/2015-386/2 от 19.10.2015</t>
  </si>
  <si>
    <t>хозяйственное</t>
  </si>
  <si>
    <r>
      <rPr>
        <sz val="14"/>
        <color indexed="8"/>
        <rFont val="Times New Roman"/>
        <family val="1"/>
        <charset val="204"/>
      </rPr>
      <t xml:space="preserve">Реестр муниципального имущества Администрации Кученяевского сельского поселения  по состоянию на 01.01.2026 г.                                                                                                         </t>
    </r>
    <r>
      <rPr>
        <sz val="11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</si>
  <si>
    <t>13:01:0208002:456</t>
  </si>
</sst>
</file>

<file path=xl/styles.xml><?xml version="1.0" encoding="utf-8"?>
<styleSheet xmlns="http://schemas.openxmlformats.org/spreadsheetml/2006/main">
  <numFmts count="4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  <numFmt numFmtId="166" formatCode="0.0"/>
  </numFmts>
  <fonts count="34"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"/>
      <family val="2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5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Calibri"/>
      <family val="2"/>
    </font>
    <font>
      <sz val="7.5"/>
      <color indexed="8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5.5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29"/>
      </right>
      <top style="thin">
        <color indexed="2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7">
    <xf numFmtId="0" fontId="0" fillId="0" borderId="0"/>
    <xf numFmtId="44" fontId="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0" fillId="0" borderId="0"/>
    <xf numFmtId="0" fontId="20" fillId="0" borderId="0"/>
    <xf numFmtId="0" fontId="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/>
    <xf numFmtId="0" fontId="20" fillId="0" borderId="0"/>
    <xf numFmtId="0" fontId="20" fillId="0" borderId="0"/>
    <xf numFmtId="0" fontId="2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24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2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2" borderId="1" xfId="0" applyNumberFormat="1" applyFont="1" applyFill="1" applyBorder="1" applyAlignment="1">
      <alignment horizontal="center" vertical="center" wrapText="1"/>
    </xf>
    <xf numFmtId="0" fontId="17" fillId="0" borderId="2" xfId="194" applyFont="1" applyBorder="1" applyAlignment="1">
      <alignment horizontal="center" vertical="center"/>
    </xf>
    <xf numFmtId="0" fontId="15" fillId="0" borderId="2" xfId="194" applyFont="1" applyBorder="1" applyAlignment="1">
      <alignment horizontal="center" vertical="center"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1" fontId="12" fillId="3" borderId="4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220" applyNumberFormat="1" applyFont="1" applyFill="1" applyBorder="1" applyAlignment="1">
      <alignment horizontal="center" vertical="center"/>
    </xf>
    <xf numFmtId="1" fontId="11" fillId="2" borderId="1" xfId="210" applyNumberFormat="1" applyFont="1" applyFill="1" applyBorder="1" applyAlignment="1">
      <alignment horizontal="center" vertical="center" wrapText="1"/>
    </xf>
    <xf numFmtId="4" fontId="11" fillId="2" borderId="1" xfId="210" applyNumberFormat="1" applyFont="1" applyFill="1" applyBorder="1" applyAlignment="1">
      <alignment horizontal="center" vertical="center" wrapText="1"/>
    </xf>
    <xf numFmtId="4" fontId="18" fillId="2" borderId="1" xfId="81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9" fillId="0" borderId="3" xfId="0" applyFont="1" applyBorder="1"/>
    <xf numFmtId="14" fontId="12" fillId="3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16" fillId="0" borderId="1" xfId="0" applyFont="1" applyBorder="1"/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vertical="top" wrapText="1"/>
    </xf>
    <xf numFmtId="0" fontId="10" fillId="0" borderId="3" xfId="0" applyFont="1" applyBorder="1"/>
    <xf numFmtId="0" fontId="10" fillId="0" borderId="1" xfId="0" applyFont="1" applyBorder="1"/>
    <xf numFmtId="1" fontId="11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1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vertical="center"/>
    </xf>
    <xf numFmtId="4" fontId="11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4" fontId="24" fillId="2" borderId="2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0" borderId="1" xfId="194" applyFont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1" xfId="194" applyFont="1" applyBorder="1" applyAlignment="1">
      <alignment horizontal="center" vertical="center" wrapText="1"/>
    </xf>
    <xf numFmtId="0" fontId="15" fillId="0" borderId="1" xfId="0" applyFont="1" applyBorder="1"/>
    <xf numFmtId="0" fontId="24" fillId="4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14" fontId="23" fillId="3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4" fontId="10" fillId="0" borderId="1" xfId="0" quotePrefix="1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/>
    </xf>
    <xf numFmtId="14" fontId="9" fillId="2" borderId="6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Border="1"/>
    <xf numFmtId="0" fontId="12" fillId="3" borderId="6" xfId="0" applyFont="1" applyFill="1" applyBorder="1" applyAlignment="1">
      <alignment horizontal="center" vertical="center" wrapText="1"/>
    </xf>
    <xf numFmtId="0" fontId="24" fillId="2" borderId="2" xfId="194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4" fontId="24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wrapText="1"/>
    </xf>
    <xf numFmtId="0" fontId="28" fillId="0" borderId="2" xfId="194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/>
    </xf>
    <xf numFmtId="4" fontId="29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1" fontId="24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/>
    <xf numFmtId="0" fontId="30" fillId="0" borderId="1" xfId="0" applyFont="1" applyBorder="1" applyAlignment="1">
      <alignment horizontal="center" vertical="center"/>
    </xf>
    <xf numFmtId="4" fontId="30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3" fillId="3" borderId="1" xfId="0" applyFont="1" applyFill="1" applyBorder="1" applyAlignment="1">
      <alignment horizontal="center" vertical="center" wrapText="1"/>
    </xf>
    <xf numFmtId="16" fontId="11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/>
    </xf>
    <xf numFmtId="16" fontId="15" fillId="0" borderId="2" xfId="194" applyNumberFormat="1" applyFont="1" applyBorder="1" applyAlignment="1">
      <alignment horizontal="center" vertical="center" wrapText="1"/>
    </xf>
    <xf numFmtId="2" fontId="24" fillId="0" borderId="2" xfId="194" applyNumberFormat="1" applyFont="1" applyBorder="1" applyAlignment="1">
      <alignment horizontal="center" vertical="center" wrapText="1"/>
    </xf>
    <xf numFmtId="14" fontId="24" fillId="0" borderId="2" xfId="194" applyNumberFormat="1" applyFont="1" applyBorder="1" applyAlignment="1">
      <alignment horizontal="center" vertical="center" wrapText="1"/>
    </xf>
    <xf numFmtId="14" fontId="24" fillId="0" borderId="1" xfId="194" applyNumberFormat="1" applyFont="1" applyBorder="1" applyAlignment="1">
      <alignment horizontal="center" vertical="center" wrapText="1"/>
    </xf>
    <xf numFmtId="2" fontId="24" fillId="0" borderId="1" xfId="194" applyNumberFormat="1" applyFont="1" applyBorder="1" applyAlignment="1">
      <alignment horizontal="center" vertical="center" wrapText="1"/>
    </xf>
    <xf numFmtId="166" fontId="24" fillId="0" borderId="1" xfId="194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9" fillId="0" borderId="6" xfId="0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11" fillId="0" borderId="5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1" fillId="0" borderId="2" xfId="194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12" fillId="3" borderId="3" xfId="0" applyNumberFormat="1" applyFont="1" applyFill="1" applyBorder="1" applyAlignment="1">
      <alignment horizontal="center" vertical="center" wrapText="1"/>
    </xf>
    <xf numFmtId="2" fontId="12" fillId="3" borderId="3" xfId="0" applyNumberFormat="1" applyFont="1" applyFill="1" applyBorder="1" applyAlignment="1">
      <alignment horizontal="center" vertical="center" wrapText="1"/>
    </xf>
    <xf numFmtId="2" fontId="12" fillId="3" borderId="6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/>
    </xf>
    <xf numFmtId="49" fontId="22" fillId="0" borderId="6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6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1" fontId="23" fillId="3" borderId="3" xfId="0" applyNumberFormat="1" applyFont="1" applyFill="1" applyBorder="1" applyAlignment="1">
      <alignment horizontal="center" vertical="center" wrapText="1"/>
    </xf>
    <xf numFmtId="1" fontId="23" fillId="3" borderId="6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4" fontId="23" fillId="3" borderId="3" xfId="0" applyNumberFormat="1" applyFont="1" applyFill="1" applyBorder="1" applyAlignment="1">
      <alignment horizontal="center" vertical="center" wrapText="1"/>
    </xf>
    <xf numFmtId="14" fontId="23" fillId="3" borderId="6" xfId="0" applyNumberFormat="1" applyFont="1" applyFill="1" applyBorder="1" applyAlignment="1">
      <alignment horizontal="center" vertical="center" wrapText="1"/>
    </xf>
    <xf numFmtId="0" fontId="24" fillId="3" borderId="3" xfId="194" applyFont="1" applyFill="1" applyBorder="1" applyAlignment="1">
      <alignment horizontal="center" vertical="center" wrapText="1"/>
    </xf>
    <xf numFmtId="0" fontId="24" fillId="3" borderId="4" xfId="194" applyFont="1" applyFill="1" applyBorder="1" applyAlignment="1">
      <alignment horizontal="center" vertical="center" wrapText="1"/>
    </xf>
    <xf numFmtId="0" fontId="24" fillId="3" borderId="6" xfId="194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49" fontId="21" fillId="2" borderId="3" xfId="0" applyNumberFormat="1" applyFont="1" applyFill="1" applyBorder="1" applyAlignment="1">
      <alignment horizontal="center" vertical="center" wrapText="1"/>
    </xf>
    <xf numFmtId="49" fontId="21" fillId="2" borderId="6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</cellXfs>
  <cellStyles count="227">
    <cellStyle name="Денежный 2" xfId="1"/>
    <cellStyle name="Обычный" xfId="0" builtinId="0"/>
    <cellStyle name="Обычный 10" xfId="2"/>
    <cellStyle name="Обычный 100" xfId="3"/>
    <cellStyle name="Обычный 101" xfId="4"/>
    <cellStyle name="Обычный 102" xfId="5"/>
    <cellStyle name="Обычный 103" xfId="6"/>
    <cellStyle name="Обычный 104" xfId="7"/>
    <cellStyle name="Обычный 105" xfId="8"/>
    <cellStyle name="Обычный 106" xfId="9"/>
    <cellStyle name="Обычный 107" xfId="10"/>
    <cellStyle name="Обычный 108" xfId="11"/>
    <cellStyle name="Обычный 109" xfId="12"/>
    <cellStyle name="Обычный 11" xfId="13"/>
    <cellStyle name="Обычный 110" xfId="14"/>
    <cellStyle name="Обычный 111" xfId="15"/>
    <cellStyle name="Обычный 112" xfId="16"/>
    <cellStyle name="Обычный 113" xfId="17"/>
    <cellStyle name="Обычный 114" xfId="18"/>
    <cellStyle name="Обычный 115" xfId="19"/>
    <cellStyle name="Обычный 116" xfId="20"/>
    <cellStyle name="Обычный 117" xfId="21"/>
    <cellStyle name="Обычный 118" xfId="22"/>
    <cellStyle name="Обычный 119" xfId="23"/>
    <cellStyle name="Обычный 12" xfId="24"/>
    <cellStyle name="Обычный 120" xfId="25"/>
    <cellStyle name="Обычный 121" xfId="26"/>
    <cellStyle name="Обычный 122" xfId="27"/>
    <cellStyle name="Обычный 123" xfId="28"/>
    <cellStyle name="Обычный 124" xfId="29"/>
    <cellStyle name="Обычный 125" xfId="30"/>
    <cellStyle name="Обычный 126" xfId="31"/>
    <cellStyle name="Обычный 127" xfId="32"/>
    <cellStyle name="Обычный 128" xfId="33"/>
    <cellStyle name="Обычный 129" xfId="34"/>
    <cellStyle name="Обычный 13" xfId="35"/>
    <cellStyle name="Обычный 130" xfId="36"/>
    <cellStyle name="Обычный 131" xfId="37"/>
    <cellStyle name="Обычный 132" xfId="38"/>
    <cellStyle name="Обычный 133" xfId="39"/>
    <cellStyle name="Обычный 134" xfId="40"/>
    <cellStyle name="Обычный 135" xfId="41"/>
    <cellStyle name="Обычный 136" xfId="42"/>
    <cellStyle name="Обычный 137" xfId="43"/>
    <cellStyle name="Обычный 138" xfId="44"/>
    <cellStyle name="Обычный 139" xfId="45"/>
    <cellStyle name="Обычный 14" xfId="46"/>
    <cellStyle name="Обычный 140" xfId="47"/>
    <cellStyle name="Обычный 141" xfId="48"/>
    <cellStyle name="Обычный 142" xfId="49"/>
    <cellStyle name="Обычный 143" xfId="50"/>
    <cellStyle name="Обычный 144" xfId="51"/>
    <cellStyle name="Обычный 145" xfId="52"/>
    <cellStyle name="Обычный 146" xfId="53"/>
    <cellStyle name="Обычный 147" xfId="54"/>
    <cellStyle name="Обычный 148" xfId="55"/>
    <cellStyle name="Обычный 149" xfId="56"/>
    <cellStyle name="Обычный 15" xfId="57"/>
    <cellStyle name="Обычный 150" xfId="58"/>
    <cellStyle name="Обычный 151" xfId="59"/>
    <cellStyle name="Обычный 152" xfId="60"/>
    <cellStyle name="Обычный 153" xfId="61"/>
    <cellStyle name="Обычный 154" xfId="62"/>
    <cellStyle name="Обычный 155" xfId="63"/>
    <cellStyle name="Обычный 156" xfId="64"/>
    <cellStyle name="Обычный 157" xfId="65"/>
    <cellStyle name="Обычный 158" xfId="66"/>
    <cellStyle name="Обычный 159" xfId="67"/>
    <cellStyle name="Обычный 16" xfId="68"/>
    <cellStyle name="Обычный 160" xfId="69"/>
    <cellStyle name="Обычный 161" xfId="70"/>
    <cellStyle name="Обычный 162" xfId="71"/>
    <cellStyle name="Обычный 163" xfId="72"/>
    <cellStyle name="Обычный 164" xfId="73"/>
    <cellStyle name="Обычный 165" xfId="74"/>
    <cellStyle name="Обычный 166" xfId="75"/>
    <cellStyle name="Обычный 167" xfId="76"/>
    <cellStyle name="Обычный 169" xfId="77"/>
    <cellStyle name="Обычный 17" xfId="78"/>
    <cellStyle name="Обычный 18" xfId="79"/>
    <cellStyle name="Обычный 19" xfId="80"/>
    <cellStyle name="Обычный 2" xfId="81"/>
    <cellStyle name="Обычный 20" xfId="82"/>
    <cellStyle name="Обычный 21" xfId="83"/>
    <cellStyle name="Обычный 22" xfId="84"/>
    <cellStyle name="Обычный 23" xfId="85"/>
    <cellStyle name="Обычный 24" xfId="86"/>
    <cellStyle name="Обычный 25" xfId="87"/>
    <cellStyle name="Обычный 26" xfId="88"/>
    <cellStyle name="Обычный 27" xfId="89"/>
    <cellStyle name="Обычный 28" xfId="90"/>
    <cellStyle name="Обычный 29" xfId="91"/>
    <cellStyle name="Обычный 3" xfId="92"/>
    <cellStyle name="Обычный 3 10" xfId="93"/>
    <cellStyle name="Обычный 3 11" xfId="94"/>
    <cellStyle name="Обычный 3 12" xfId="95"/>
    <cellStyle name="Обычный 3 13" xfId="96"/>
    <cellStyle name="Обычный 3 14" xfId="97"/>
    <cellStyle name="Обычный 3 15" xfId="98"/>
    <cellStyle name="Обычный 3 16" xfId="99"/>
    <cellStyle name="Обычный 3 17" xfId="100"/>
    <cellStyle name="Обычный 3 18" xfId="101"/>
    <cellStyle name="Обычный 3 19" xfId="102"/>
    <cellStyle name="Обычный 3 2" xfId="103"/>
    <cellStyle name="Обычный 3 20" xfId="104"/>
    <cellStyle name="Обычный 3 21" xfId="105"/>
    <cellStyle name="Обычный 3 22" xfId="106"/>
    <cellStyle name="Обычный 3 23" xfId="107"/>
    <cellStyle name="Обычный 3 24" xfId="108"/>
    <cellStyle name="Обычный 3 25" xfId="109"/>
    <cellStyle name="Обычный 3 26" xfId="110"/>
    <cellStyle name="Обычный 3 27" xfId="111"/>
    <cellStyle name="Обычный 3 28" xfId="112"/>
    <cellStyle name="Обычный 3 29" xfId="113"/>
    <cellStyle name="Обычный 3 3" xfId="114"/>
    <cellStyle name="Обычный 3 30" xfId="115"/>
    <cellStyle name="Обычный 3 31" xfId="116"/>
    <cellStyle name="Обычный 3 32" xfId="117"/>
    <cellStyle name="Обычный 3 33" xfId="118"/>
    <cellStyle name="Обычный 3 34" xfId="119"/>
    <cellStyle name="Обычный 3 35" xfId="120"/>
    <cellStyle name="Обычный 3 36" xfId="121"/>
    <cellStyle name="Обычный 3 37" xfId="122"/>
    <cellStyle name="Обычный 3 38" xfId="123"/>
    <cellStyle name="Обычный 3 39" xfId="124"/>
    <cellStyle name="Обычный 3 4" xfId="125"/>
    <cellStyle name="Обычный 3 40" xfId="126"/>
    <cellStyle name="Обычный 3 41" xfId="127"/>
    <cellStyle name="Обычный 3 42" xfId="128"/>
    <cellStyle name="Обычный 3 5" xfId="129"/>
    <cellStyle name="Обычный 3 6" xfId="130"/>
    <cellStyle name="Обычный 3 7" xfId="131"/>
    <cellStyle name="Обычный 3 8" xfId="132"/>
    <cellStyle name="Обычный 3 9" xfId="133"/>
    <cellStyle name="Обычный 30" xfId="134"/>
    <cellStyle name="Обычный 31" xfId="135"/>
    <cellStyle name="Обычный 32" xfId="136"/>
    <cellStyle name="Обычный 33" xfId="137"/>
    <cellStyle name="Обычный 34" xfId="138"/>
    <cellStyle name="Обычный 35" xfId="139"/>
    <cellStyle name="Обычный 36" xfId="140"/>
    <cellStyle name="Обычный 37" xfId="141"/>
    <cellStyle name="Обычный 38" xfId="142"/>
    <cellStyle name="Обычный 39" xfId="143"/>
    <cellStyle name="Обычный 4" xfId="144"/>
    <cellStyle name="Обычный 40" xfId="145"/>
    <cellStyle name="Обычный 41" xfId="146"/>
    <cellStyle name="Обычный 42" xfId="147"/>
    <cellStyle name="Обычный 43" xfId="148"/>
    <cellStyle name="Обычный 44" xfId="149"/>
    <cellStyle name="Обычный 45" xfId="150"/>
    <cellStyle name="Обычный 46" xfId="151"/>
    <cellStyle name="Обычный 47" xfId="152"/>
    <cellStyle name="Обычный 48" xfId="153"/>
    <cellStyle name="Обычный 49" xfId="154"/>
    <cellStyle name="Обычный 5" xfId="155"/>
    <cellStyle name="Обычный 50" xfId="156"/>
    <cellStyle name="Обычный 51" xfId="157"/>
    <cellStyle name="Обычный 52" xfId="158"/>
    <cellStyle name="Обычный 53" xfId="159"/>
    <cellStyle name="Обычный 54" xfId="160"/>
    <cellStyle name="Обычный 55" xfId="161"/>
    <cellStyle name="Обычный 56" xfId="162"/>
    <cellStyle name="Обычный 57" xfId="163"/>
    <cellStyle name="Обычный 58" xfId="164"/>
    <cellStyle name="Обычный 59" xfId="165"/>
    <cellStyle name="Обычный 6" xfId="166"/>
    <cellStyle name="Обычный 60" xfId="167"/>
    <cellStyle name="Обычный 61" xfId="168"/>
    <cellStyle name="Обычный 62" xfId="169"/>
    <cellStyle name="Обычный 63" xfId="170"/>
    <cellStyle name="Обычный 64" xfId="171"/>
    <cellStyle name="Обычный 65" xfId="172"/>
    <cellStyle name="Обычный 66" xfId="173"/>
    <cellStyle name="Обычный 67" xfId="174"/>
    <cellStyle name="Обычный 68" xfId="175"/>
    <cellStyle name="Обычный 69" xfId="176"/>
    <cellStyle name="Обычный 7" xfId="177"/>
    <cellStyle name="Обычный 70" xfId="178"/>
    <cellStyle name="Обычный 71" xfId="179"/>
    <cellStyle name="Обычный 72" xfId="180"/>
    <cellStyle name="Обычный 73" xfId="181"/>
    <cellStyle name="Обычный 74" xfId="182"/>
    <cellStyle name="Обычный 75" xfId="183"/>
    <cellStyle name="Обычный 76" xfId="184"/>
    <cellStyle name="Обычный 77" xfId="185"/>
    <cellStyle name="Обычный 78" xfId="186"/>
    <cellStyle name="Обычный 79" xfId="187"/>
    <cellStyle name="Обычный 8" xfId="188"/>
    <cellStyle name="Обычный 80" xfId="189"/>
    <cellStyle name="Обычный 81" xfId="190"/>
    <cellStyle name="Обычный 82" xfId="191"/>
    <cellStyle name="Обычный 83" xfId="192"/>
    <cellStyle name="Обычный 84" xfId="193"/>
    <cellStyle name="Обычный 85" xfId="194"/>
    <cellStyle name="Обычный 86" xfId="195"/>
    <cellStyle name="Обычный 87" xfId="196"/>
    <cellStyle name="Обычный 88" xfId="197"/>
    <cellStyle name="Обычный 89" xfId="198"/>
    <cellStyle name="Обычный 9" xfId="199"/>
    <cellStyle name="Обычный 90" xfId="200"/>
    <cellStyle name="Обычный 91" xfId="201"/>
    <cellStyle name="Обычный 92" xfId="202"/>
    <cellStyle name="Обычный 93" xfId="203"/>
    <cellStyle name="Обычный 94" xfId="204"/>
    <cellStyle name="Обычный 95" xfId="205"/>
    <cellStyle name="Обычный 96" xfId="206"/>
    <cellStyle name="Обычный 97" xfId="207"/>
    <cellStyle name="Обычный 98" xfId="208"/>
    <cellStyle name="Обычный 99" xfId="209"/>
    <cellStyle name="Обычный_Лист2" xfId="210"/>
    <cellStyle name="Процентный 10" xfId="211"/>
    <cellStyle name="Процентный 2" xfId="212"/>
    <cellStyle name="Процентный 4" xfId="213"/>
    <cellStyle name="Процентный 5" xfId="214"/>
    <cellStyle name="Процентный 6" xfId="215"/>
    <cellStyle name="Процентный 7" xfId="216"/>
    <cellStyle name="Финансовый 10" xfId="217"/>
    <cellStyle name="Финансовый 12" xfId="218"/>
    <cellStyle name="Финансовый 13" xfId="219"/>
    <cellStyle name="Финансовый 2" xfId="220"/>
    <cellStyle name="Финансовый 3" xfId="221"/>
    <cellStyle name="Финансовый 4" xfId="222"/>
    <cellStyle name="Финансовый 5" xfId="223"/>
    <cellStyle name="Финансовый 7" xfId="224"/>
    <cellStyle name="Финансовый 8" xfId="225"/>
    <cellStyle name="Финансовый 9" xfId="226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6"/>
  <sheetViews>
    <sheetView topLeftCell="A10" zoomScaleNormal="120" workbookViewId="0">
      <selection activeCell="D6" sqref="D6:L6"/>
    </sheetView>
  </sheetViews>
  <sheetFormatPr defaultRowHeight="15"/>
  <cols>
    <col min="1" max="1" width="8.140625" customWidth="1"/>
    <col min="2" max="2" width="14.5703125" customWidth="1"/>
    <col min="3" max="3" width="14.85546875" customWidth="1"/>
    <col min="4" max="5" width="21.140625" customWidth="1"/>
    <col min="6" max="6" width="12.85546875" customWidth="1"/>
    <col min="7" max="7" width="18.140625" customWidth="1"/>
    <col min="8" max="8" width="20" customWidth="1"/>
    <col min="9" max="9" width="16.85546875" customWidth="1"/>
    <col min="10" max="10" width="22.5703125" customWidth="1"/>
    <col min="11" max="11" width="23.85546875" customWidth="1"/>
    <col min="12" max="12" width="34" customWidth="1"/>
  </cols>
  <sheetData>
    <row r="1" spans="1:23">
      <c r="E1" s="146" t="s">
        <v>224</v>
      </c>
      <c r="F1" s="147"/>
      <c r="G1" s="147"/>
      <c r="H1" s="147"/>
      <c r="I1" s="147"/>
      <c r="J1" s="147"/>
    </row>
    <row r="2" spans="1:23">
      <c r="E2" s="147"/>
      <c r="F2" s="147"/>
      <c r="G2" s="147"/>
      <c r="H2" s="147"/>
      <c r="I2" s="147"/>
      <c r="J2" s="147"/>
    </row>
    <row r="3" spans="1:23" ht="28.5" customHeight="1">
      <c r="E3" s="147"/>
      <c r="F3" s="147"/>
      <c r="G3" s="147"/>
      <c r="H3" s="147"/>
      <c r="I3" s="147"/>
      <c r="J3" s="147"/>
    </row>
    <row r="5" spans="1:23" ht="20.25" customHeight="1">
      <c r="D5" s="151" t="s">
        <v>84</v>
      </c>
      <c r="E5" s="151"/>
      <c r="F5" s="151"/>
      <c r="G5" s="151"/>
      <c r="H5" s="151"/>
      <c r="I5" s="151"/>
      <c r="J5" s="151"/>
      <c r="K5" s="151"/>
      <c r="L5" s="151"/>
    </row>
    <row r="6" spans="1:23" ht="22.5" customHeight="1">
      <c r="D6" s="152" t="s">
        <v>153</v>
      </c>
      <c r="E6" s="152"/>
      <c r="F6" s="152"/>
      <c r="G6" s="152"/>
      <c r="H6" s="152"/>
      <c r="I6" s="152"/>
      <c r="J6" s="152"/>
      <c r="K6" s="152"/>
      <c r="L6" s="152"/>
    </row>
    <row r="7" spans="1:23" ht="45" customHeight="1">
      <c r="A7" s="153" t="s">
        <v>86</v>
      </c>
      <c r="B7" s="153"/>
      <c r="C7" s="153"/>
      <c r="D7" s="153"/>
      <c r="E7" s="154" t="s">
        <v>87</v>
      </c>
      <c r="F7" s="155"/>
      <c r="G7" s="156"/>
      <c r="H7" s="22" t="s">
        <v>88</v>
      </c>
      <c r="I7" s="22" t="s">
        <v>89</v>
      </c>
      <c r="J7" s="22" t="s">
        <v>90</v>
      </c>
      <c r="K7" s="24" t="s">
        <v>91</v>
      </c>
      <c r="L7" s="22" t="s">
        <v>92</v>
      </c>
    </row>
    <row r="8" spans="1:23">
      <c r="A8" s="157">
        <v>1</v>
      </c>
      <c r="B8" s="158"/>
      <c r="C8" s="158"/>
      <c r="D8" s="159"/>
      <c r="E8" s="157">
        <v>2</v>
      </c>
      <c r="F8" s="158"/>
      <c r="G8" s="159"/>
      <c r="H8" s="27">
        <v>3</v>
      </c>
      <c r="I8" s="27">
        <v>4</v>
      </c>
      <c r="J8" s="27">
        <v>5</v>
      </c>
      <c r="K8" s="28">
        <v>6</v>
      </c>
      <c r="L8" s="27">
        <v>7</v>
      </c>
    </row>
    <row r="9" spans="1:23" s="4" customFormat="1" ht="52.5" customHeight="1">
      <c r="A9" s="148" t="s">
        <v>200</v>
      </c>
      <c r="B9" s="149"/>
      <c r="C9" s="149"/>
      <c r="D9" s="150"/>
      <c r="E9" s="148" t="s">
        <v>196</v>
      </c>
      <c r="F9" s="149"/>
      <c r="G9" s="150"/>
      <c r="H9" s="75" t="s">
        <v>197</v>
      </c>
      <c r="I9" s="106" t="s">
        <v>198</v>
      </c>
      <c r="J9" s="75" t="s">
        <v>199</v>
      </c>
      <c r="K9" s="32">
        <v>1201300004311</v>
      </c>
      <c r="L9" s="30">
        <v>44147</v>
      </c>
    </row>
    <row r="10" spans="1:23" ht="67.5" customHeight="1">
      <c r="A10" s="21" t="s">
        <v>93</v>
      </c>
      <c r="B10" s="21" t="s">
        <v>177</v>
      </c>
      <c r="C10" s="21" t="s">
        <v>95</v>
      </c>
      <c r="D10" s="21" t="s">
        <v>96</v>
      </c>
      <c r="E10" s="21" t="s">
        <v>154</v>
      </c>
      <c r="F10" s="21" t="s">
        <v>178</v>
      </c>
      <c r="G10" s="21" t="s">
        <v>123</v>
      </c>
      <c r="H10" s="21" t="s">
        <v>124</v>
      </c>
      <c r="I10" s="21" t="s">
        <v>97</v>
      </c>
      <c r="J10" s="21" t="s">
        <v>125</v>
      </c>
      <c r="K10" s="31" t="s">
        <v>126</v>
      </c>
      <c r="L10" s="21" t="s">
        <v>127</v>
      </c>
      <c r="M10" s="6"/>
    </row>
    <row r="11" spans="1:23">
      <c r="A11" s="25">
        <v>8</v>
      </c>
      <c r="B11" s="25"/>
      <c r="C11" s="25">
        <v>9</v>
      </c>
      <c r="D11" s="25">
        <v>10</v>
      </c>
      <c r="E11" s="25">
        <v>11</v>
      </c>
      <c r="F11" s="25"/>
      <c r="G11" s="25">
        <v>12</v>
      </c>
      <c r="H11" s="25">
        <v>13</v>
      </c>
      <c r="I11" s="25">
        <v>14</v>
      </c>
      <c r="J11" s="25">
        <v>15</v>
      </c>
      <c r="K11" s="29">
        <v>16</v>
      </c>
      <c r="L11" s="25">
        <v>17</v>
      </c>
    </row>
    <row r="12" spans="1:23" ht="89.25" customHeight="1">
      <c r="A12" s="40">
        <v>1</v>
      </c>
      <c r="B12" s="21" t="s">
        <v>201</v>
      </c>
      <c r="C12" s="40"/>
      <c r="D12" s="40" t="s">
        <v>202</v>
      </c>
      <c r="E12" s="21" t="s">
        <v>203</v>
      </c>
      <c r="F12" s="21">
        <v>89603432</v>
      </c>
      <c r="G12" s="40">
        <v>344000</v>
      </c>
      <c r="H12" s="41" t="s">
        <v>204</v>
      </c>
      <c r="I12" s="42">
        <v>1572080</v>
      </c>
      <c r="J12" s="51" t="s">
        <v>205</v>
      </c>
      <c r="K12" s="26" t="s">
        <v>205</v>
      </c>
      <c r="L12" s="26" t="s">
        <v>0</v>
      </c>
    </row>
    <row r="13" spans="1:23" ht="86.25" customHeight="1">
      <c r="A13" s="40">
        <v>2</v>
      </c>
      <c r="B13" s="21" t="s">
        <v>201</v>
      </c>
      <c r="C13" s="21"/>
      <c r="D13" s="40" t="s">
        <v>206</v>
      </c>
      <c r="E13" s="21" t="s">
        <v>203</v>
      </c>
      <c r="F13" s="21">
        <v>89603432</v>
      </c>
      <c r="G13" s="21">
        <v>137600</v>
      </c>
      <c r="H13" s="41" t="s">
        <v>204</v>
      </c>
      <c r="I13" s="45">
        <v>6228832</v>
      </c>
      <c r="J13" s="51" t="s">
        <v>207</v>
      </c>
      <c r="K13" s="51" t="s">
        <v>207</v>
      </c>
      <c r="L13" s="51" t="s">
        <v>1</v>
      </c>
    </row>
    <row r="14" spans="1:23" ht="79.5" customHeight="1">
      <c r="A14" s="40">
        <v>3</v>
      </c>
      <c r="B14" s="21" t="s">
        <v>201</v>
      </c>
      <c r="C14" s="46"/>
      <c r="D14" s="40" t="s">
        <v>208</v>
      </c>
      <c r="E14" s="41" t="s">
        <v>209</v>
      </c>
      <c r="F14" s="21">
        <v>89603432</v>
      </c>
      <c r="G14" s="21">
        <v>111134</v>
      </c>
      <c r="H14" s="41" t="s">
        <v>204</v>
      </c>
      <c r="I14" s="47"/>
      <c r="J14" s="51" t="s">
        <v>210</v>
      </c>
      <c r="K14" s="51" t="s">
        <v>210</v>
      </c>
      <c r="L14" s="51" t="s">
        <v>2</v>
      </c>
    </row>
    <row r="15" spans="1:23" ht="71.25" customHeight="1">
      <c r="A15" s="40">
        <v>4</v>
      </c>
      <c r="B15" s="21" t="s">
        <v>201</v>
      </c>
      <c r="C15" s="21"/>
      <c r="D15" s="40" t="s">
        <v>211</v>
      </c>
      <c r="E15" s="41" t="s">
        <v>209</v>
      </c>
      <c r="F15" s="21">
        <v>89603432</v>
      </c>
      <c r="G15" s="21">
        <v>112538</v>
      </c>
      <c r="H15" s="41" t="s">
        <v>204</v>
      </c>
      <c r="I15" s="48"/>
      <c r="J15" s="51" t="s">
        <v>212</v>
      </c>
      <c r="K15" s="51" t="s">
        <v>212</v>
      </c>
      <c r="L15" s="51" t="s">
        <v>3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</row>
    <row r="16" spans="1:23" ht="95.25" customHeight="1">
      <c r="A16" s="40">
        <v>5</v>
      </c>
      <c r="B16" s="21" t="s">
        <v>213</v>
      </c>
      <c r="C16" s="21"/>
      <c r="D16" s="40" t="s">
        <v>214</v>
      </c>
      <c r="E16" s="21" t="s">
        <v>203</v>
      </c>
      <c r="F16" s="21">
        <v>89603432</v>
      </c>
      <c r="G16" s="21">
        <v>28500</v>
      </c>
      <c r="H16" s="44" t="s">
        <v>215</v>
      </c>
      <c r="I16" s="48">
        <v>812820</v>
      </c>
      <c r="J16" s="51" t="s">
        <v>216</v>
      </c>
      <c r="K16" s="51" t="s">
        <v>216</v>
      </c>
      <c r="L16" s="51" t="s">
        <v>4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1:12">
      <c r="A17" s="40"/>
      <c r="B17" s="40"/>
      <c r="C17" s="44"/>
      <c r="D17" s="44"/>
      <c r="E17" s="41"/>
      <c r="F17" s="21"/>
      <c r="G17" s="44"/>
      <c r="H17" s="44"/>
      <c r="I17" s="49"/>
      <c r="J17" s="43"/>
      <c r="K17" s="43"/>
      <c r="L17" s="26"/>
    </row>
    <row r="18" spans="1:12">
      <c r="A18" s="40"/>
      <c r="B18" s="40"/>
      <c r="C18" s="44"/>
      <c r="D18" s="44"/>
      <c r="E18" s="41"/>
      <c r="F18" s="21"/>
      <c r="G18" s="44"/>
      <c r="H18" s="44"/>
      <c r="I18" s="49"/>
      <c r="J18" s="43"/>
      <c r="K18" s="43"/>
      <c r="L18" s="26"/>
    </row>
    <row r="19" spans="1:12">
      <c r="A19" s="40"/>
      <c r="B19" s="40"/>
      <c r="C19" s="44"/>
      <c r="D19" s="44"/>
      <c r="E19" s="41"/>
      <c r="F19" s="21"/>
      <c r="G19" s="44"/>
      <c r="H19" s="44"/>
      <c r="I19" s="49"/>
      <c r="J19" s="43"/>
      <c r="K19" s="43"/>
      <c r="L19" s="26"/>
    </row>
    <row r="20" spans="1:12">
      <c r="A20" s="40"/>
      <c r="B20" s="40"/>
      <c r="C20" s="44"/>
      <c r="D20" s="44"/>
      <c r="E20" s="41"/>
      <c r="F20" s="21"/>
      <c r="G20" s="44"/>
      <c r="H20" s="44"/>
      <c r="I20" s="49"/>
      <c r="J20" s="43"/>
      <c r="K20" s="43"/>
      <c r="L20" s="26"/>
    </row>
    <row r="21" spans="1:12">
      <c r="A21" s="40"/>
      <c r="B21" s="40"/>
      <c r="C21" s="44"/>
      <c r="D21" s="44"/>
      <c r="E21" s="41"/>
      <c r="F21" s="21"/>
      <c r="G21" s="44"/>
      <c r="H21" s="44"/>
      <c r="I21" s="49"/>
      <c r="J21" s="43"/>
      <c r="K21" s="43"/>
      <c r="L21" s="26"/>
    </row>
    <row r="22" spans="1:12">
      <c r="A22" s="40"/>
      <c r="B22" s="40"/>
      <c r="C22" s="44"/>
      <c r="D22" s="44"/>
      <c r="E22" s="41"/>
      <c r="F22" s="21"/>
      <c r="G22" s="44"/>
      <c r="H22" s="44"/>
      <c r="I22" s="49"/>
      <c r="J22" s="43"/>
      <c r="K22" s="43"/>
      <c r="L22" s="26"/>
    </row>
    <row r="23" spans="1:12">
      <c r="A23" s="40"/>
      <c r="B23" s="40"/>
      <c r="C23" s="44"/>
      <c r="D23" s="44"/>
      <c r="E23" s="41"/>
      <c r="F23" s="21"/>
      <c r="G23" s="44"/>
      <c r="H23" s="44"/>
      <c r="I23" s="49"/>
      <c r="J23" s="51"/>
      <c r="K23" s="43"/>
      <c r="L23" s="26"/>
    </row>
    <row r="24" spans="1:12">
      <c r="A24" s="40"/>
      <c r="B24" s="40"/>
      <c r="C24" s="44"/>
      <c r="D24" s="44"/>
      <c r="E24" s="41"/>
      <c r="F24" s="21"/>
      <c r="G24" s="44"/>
      <c r="H24" s="41"/>
      <c r="I24" s="49"/>
      <c r="J24" s="51"/>
      <c r="K24" s="41"/>
      <c r="L24" s="26"/>
    </row>
    <row r="25" spans="1:12">
      <c r="A25" s="40"/>
      <c r="B25" s="40"/>
      <c r="C25" s="44"/>
      <c r="D25" s="44"/>
      <c r="E25" s="41"/>
      <c r="F25" s="21"/>
      <c r="G25" s="44"/>
      <c r="H25" s="41"/>
      <c r="I25" s="49"/>
      <c r="J25" s="43"/>
      <c r="K25" s="43"/>
      <c r="L25" s="26"/>
    </row>
    <row r="26" spans="1:12">
      <c r="A26" s="40"/>
      <c r="B26" s="40"/>
      <c r="C26" s="44"/>
      <c r="D26" s="44"/>
      <c r="E26" s="41"/>
      <c r="F26" s="21"/>
      <c r="G26" s="44"/>
      <c r="H26" s="41"/>
      <c r="I26" s="49"/>
      <c r="J26" s="43"/>
      <c r="K26" s="41"/>
      <c r="L26" s="26"/>
    </row>
    <row r="27" spans="1:12">
      <c r="A27" s="40"/>
      <c r="B27" s="40"/>
      <c r="C27" s="44"/>
      <c r="D27" s="44"/>
      <c r="E27" s="41"/>
      <c r="F27" s="21"/>
      <c r="G27" s="44"/>
      <c r="H27" s="41"/>
      <c r="I27" s="49"/>
      <c r="J27" s="51"/>
      <c r="K27" s="43"/>
      <c r="L27" s="26"/>
    </row>
    <row r="28" spans="1:12">
      <c r="A28" s="25"/>
      <c r="B28" s="25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2">
      <c r="A29" s="25"/>
      <c r="B29" s="25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>
      <c r="A30" s="25"/>
      <c r="B30" s="25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>
      <c r="A31" s="25"/>
      <c r="B31" s="25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2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</row>
    <row r="33" spans="1:12">
      <c r="A33" s="39"/>
      <c r="B33" s="39"/>
      <c r="C33" s="39"/>
      <c r="D33" s="39"/>
      <c r="E33" s="39"/>
      <c r="F33" s="39"/>
      <c r="G33" s="39"/>
      <c r="H33" s="39"/>
      <c r="I33" s="39"/>
      <c r="J33" s="50"/>
      <c r="K33" s="39"/>
      <c r="L33" s="39"/>
    </row>
    <row r="34" spans="1:12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</row>
    <row r="36" spans="1:1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9" spans="1:12">
      <c r="D39" s="123"/>
    </row>
    <row r="40" spans="1:12">
      <c r="D40" s="123"/>
    </row>
    <row r="41" spans="1:12">
      <c r="D41" s="123"/>
    </row>
    <row r="42" spans="1:12">
      <c r="D42" s="123"/>
    </row>
    <row r="43" spans="1:12">
      <c r="D43" s="123"/>
    </row>
    <row r="44" spans="1:12">
      <c r="D44" s="123"/>
    </row>
    <row r="45" spans="1:12">
      <c r="D45" s="123"/>
    </row>
    <row r="46" spans="1:12">
      <c r="D46" s="123"/>
    </row>
    <row r="47" spans="1:12">
      <c r="D47" s="123"/>
    </row>
    <row r="48" spans="1:12">
      <c r="D48" s="123"/>
    </row>
    <row r="49" spans="4:5">
      <c r="D49" s="123"/>
    </row>
    <row r="50" spans="4:5">
      <c r="D50" s="123"/>
    </row>
    <row r="51" spans="4:5">
      <c r="D51" s="123"/>
    </row>
    <row r="52" spans="4:5">
      <c r="D52" s="123"/>
    </row>
    <row r="53" spans="4:5">
      <c r="D53" s="123"/>
    </row>
    <row r="54" spans="4:5">
      <c r="E54" s="123"/>
    </row>
    <row r="55" spans="4:5">
      <c r="E55" s="123"/>
    </row>
    <row r="56" spans="4:5">
      <c r="E56" s="123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6"/>
  <sheetViews>
    <sheetView tabSelected="1" zoomScaleNormal="120" workbookViewId="0">
      <selection activeCell="N20" sqref="N20"/>
    </sheetView>
  </sheetViews>
  <sheetFormatPr defaultRowHeight="1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3.7109375" customWidth="1"/>
    <col min="7" max="7" width="12.7109375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3.42578125" customWidth="1"/>
    <col min="16" max="16" width="16.28515625" customWidth="1"/>
    <col min="17" max="17" width="12.5703125" customWidth="1"/>
    <col min="20" max="20" width="9.28515625" customWidth="1"/>
  </cols>
  <sheetData>
    <row r="1" spans="1:2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1" ht="15.75" customHeight="1">
      <c r="C2" s="160" t="s">
        <v>84</v>
      </c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"/>
      <c r="Q2" s="16"/>
    </row>
    <row r="3" spans="1:21" ht="17.25" customHeight="1">
      <c r="C3" s="161" t="s">
        <v>155</v>
      </c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7"/>
      <c r="Q3" s="17"/>
    </row>
    <row r="4" spans="1:21" ht="12.75" customHeight="1">
      <c r="C4" s="165" t="s">
        <v>85</v>
      </c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8"/>
      <c r="Q4" s="18"/>
    </row>
    <row r="5" spans="1:21" ht="11.2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1" s="8" customFormat="1" ht="36.75" customHeight="1">
      <c r="A6" s="162" t="s">
        <v>86</v>
      </c>
      <c r="B6" s="164"/>
      <c r="C6" s="163"/>
      <c r="D6" s="162" t="s">
        <v>87</v>
      </c>
      <c r="E6" s="163"/>
      <c r="F6" s="162" t="s">
        <v>88</v>
      </c>
      <c r="G6" s="164"/>
      <c r="H6" s="163"/>
      <c r="I6" s="19" t="s">
        <v>89</v>
      </c>
      <c r="J6" s="162" t="s">
        <v>90</v>
      </c>
      <c r="K6" s="163"/>
      <c r="L6" s="162" t="s">
        <v>91</v>
      </c>
      <c r="M6" s="163"/>
      <c r="N6" s="162" t="s">
        <v>92</v>
      </c>
      <c r="O6" s="164"/>
      <c r="P6" s="166"/>
      <c r="Q6" s="167"/>
      <c r="R6" s="7"/>
      <c r="S6" s="7"/>
      <c r="T6" s="7"/>
      <c r="U6" s="7"/>
    </row>
    <row r="7" spans="1:21" s="9" customFormat="1" ht="45" customHeight="1">
      <c r="A7" s="148" t="s">
        <v>200</v>
      </c>
      <c r="B7" s="149"/>
      <c r="C7" s="150"/>
      <c r="D7" s="148" t="s">
        <v>5</v>
      </c>
      <c r="E7" s="150"/>
      <c r="F7" s="148" t="s">
        <v>197</v>
      </c>
      <c r="G7" s="149"/>
      <c r="H7" s="150"/>
      <c r="I7" s="106" t="s">
        <v>6</v>
      </c>
      <c r="J7" s="148" t="s">
        <v>7</v>
      </c>
      <c r="K7" s="150"/>
      <c r="L7" s="169">
        <v>1201300004311</v>
      </c>
      <c r="M7" s="170"/>
      <c r="N7" s="168">
        <v>44147</v>
      </c>
      <c r="O7" s="149"/>
      <c r="P7" s="166"/>
      <c r="Q7" s="167"/>
    </row>
    <row r="8" spans="1:21" s="8" customFormat="1" ht="56.25">
      <c r="A8" s="19" t="s">
        <v>93</v>
      </c>
      <c r="B8" s="19" t="s">
        <v>94</v>
      </c>
      <c r="C8" s="19" t="s">
        <v>95</v>
      </c>
      <c r="D8" s="19" t="s">
        <v>96</v>
      </c>
      <c r="E8" s="19" t="s">
        <v>97</v>
      </c>
      <c r="F8" s="19" t="s">
        <v>98</v>
      </c>
      <c r="G8" s="19" t="s">
        <v>178</v>
      </c>
      <c r="H8" s="19" t="s">
        <v>99</v>
      </c>
      <c r="I8" s="19" t="s">
        <v>156</v>
      </c>
      <c r="J8" s="19" t="s">
        <v>100</v>
      </c>
      <c r="K8" s="19" t="s">
        <v>101</v>
      </c>
      <c r="L8" s="19" t="s">
        <v>102</v>
      </c>
      <c r="M8" s="19" t="s">
        <v>103</v>
      </c>
      <c r="N8" s="19" t="s">
        <v>104</v>
      </c>
      <c r="O8" s="19" t="s">
        <v>105</v>
      </c>
      <c r="P8" s="19" t="s">
        <v>106</v>
      </c>
      <c r="Q8" s="19" t="s">
        <v>107</v>
      </c>
    </row>
    <row r="9" spans="1:21" s="8" customFormat="1" ht="11.25">
      <c r="A9" s="15">
        <v>8</v>
      </c>
      <c r="B9" s="15">
        <v>9</v>
      </c>
      <c r="C9" s="15">
        <v>10</v>
      </c>
      <c r="D9" s="15">
        <v>11</v>
      </c>
      <c r="E9" s="15">
        <v>12</v>
      </c>
      <c r="F9" s="15">
        <v>13</v>
      </c>
      <c r="G9" s="15"/>
      <c r="H9" s="15">
        <v>14</v>
      </c>
      <c r="I9" s="15">
        <v>15</v>
      </c>
      <c r="J9" s="15">
        <v>16</v>
      </c>
      <c r="K9" s="15">
        <v>17</v>
      </c>
      <c r="L9" s="15">
        <v>18</v>
      </c>
      <c r="M9" s="15">
        <v>19</v>
      </c>
      <c r="N9" s="15">
        <v>20</v>
      </c>
      <c r="O9" s="15">
        <v>21</v>
      </c>
      <c r="P9" s="15">
        <v>22</v>
      </c>
      <c r="Q9" s="15">
        <v>23</v>
      </c>
    </row>
    <row r="10" spans="1:21" s="8" customFormat="1" ht="55.5" customHeight="1">
      <c r="A10" s="125"/>
      <c r="B10" s="19" t="s">
        <v>8</v>
      </c>
      <c r="C10" s="56" t="s">
        <v>9</v>
      </c>
      <c r="D10" s="136" t="s">
        <v>27</v>
      </c>
      <c r="E10" s="60"/>
      <c r="F10" s="19" t="s">
        <v>10</v>
      </c>
      <c r="G10" s="19"/>
      <c r="H10" s="101">
        <v>24473</v>
      </c>
      <c r="I10" s="19">
        <v>33.6</v>
      </c>
      <c r="J10" s="20"/>
      <c r="K10" s="138"/>
      <c r="L10" s="26"/>
      <c r="M10" s="52"/>
      <c r="N10" s="51"/>
      <c r="O10" s="26" t="s">
        <v>11</v>
      </c>
      <c r="P10" s="51" t="s">
        <v>181</v>
      </c>
      <c r="Q10" s="51"/>
    </row>
    <row r="11" spans="1:21" s="8" customFormat="1" ht="48.75" customHeight="1">
      <c r="A11" s="19"/>
      <c r="B11" s="19" t="s">
        <v>12</v>
      </c>
      <c r="C11" s="56" t="s">
        <v>13</v>
      </c>
      <c r="D11" s="1" t="s">
        <v>28</v>
      </c>
      <c r="E11" s="60">
        <v>257299.9</v>
      </c>
      <c r="F11" s="19" t="s">
        <v>14</v>
      </c>
      <c r="G11" s="19"/>
      <c r="H11" s="140">
        <v>27242</v>
      </c>
      <c r="I11" s="19" t="s">
        <v>15</v>
      </c>
      <c r="J11" s="60"/>
      <c r="K11" s="60"/>
      <c r="L11" s="26"/>
      <c r="M11" s="52"/>
      <c r="N11" s="51"/>
      <c r="O11" s="51" t="s">
        <v>16</v>
      </c>
      <c r="P11" s="51" t="s">
        <v>182</v>
      </c>
      <c r="Q11" s="51"/>
    </row>
    <row r="12" spans="1:21" ht="46.5" customHeight="1">
      <c r="A12" s="19"/>
      <c r="B12" s="19" t="s">
        <v>17</v>
      </c>
      <c r="C12" s="56" t="s">
        <v>18</v>
      </c>
      <c r="D12" s="136"/>
      <c r="E12" s="69"/>
      <c r="F12" s="19" t="s">
        <v>26</v>
      </c>
      <c r="G12" s="19"/>
      <c r="H12" s="137">
        <v>1973</v>
      </c>
      <c r="I12" s="27">
        <v>83</v>
      </c>
      <c r="J12" s="49"/>
      <c r="K12" s="49"/>
      <c r="L12" s="26"/>
      <c r="M12" s="52"/>
      <c r="N12" s="51"/>
      <c r="O12" s="139" t="s">
        <v>183</v>
      </c>
      <c r="P12" s="22" t="s">
        <v>184</v>
      </c>
      <c r="Q12" s="51"/>
    </row>
    <row r="13" spans="1:21" ht="58.5" customHeight="1">
      <c r="A13" s="19"/>
      <c r="B13" s="19" t="s">
        <v>19</v>
      </c>
      <c r="C13" s="56" t="s">
        <v>20</v>
      </c>
      <c r="D13" s="25"/>
      <c r="E13" s="60"/>
      <c r="F13" s="19" t="s">
        <v>21</v>
      </c>
      <c r="G13" s="19"/>
      <c r="H13" s="126">
        <v>31289</v>
      </c>
      <c r="I13" s="27">
        <v>544</v>
      </c>
      <c r="J13" s="71"/>
      <c r="K13" s="71"/>
      <c r="L13" s="26"/>
      <c r="M13" s="52"/>
      <c r="N13" s="22"/>
      <c r="O13" s="41" t="s">
        <v>22</v>
      </c>
      <c r="P13" s="22" t="s">
        <v>182</v>
      </c>
      <c r="Q13" s="51"/>
    </row>
    <row r="14" spans="1:21" ht="43.5" customHeight="1">
      <c r="A14" s="19"/>
      <c r="B14" s="19" t="s">
        <v>23</v>
      </c>
      <c r="C14" s="56" t="s">
        <v>24</v>
      </c>
      <c r="D14" s="25"/>
      <c r="E14" s="60"/>
      <c r="F14" s="19" t="s">
        <v>25</v>
      </c>
      <c r="G14" s="19"/>
      <c r="H14" s="102">
        <v>1974</v>
      </c>
      <c r="I14" s="27">
        <v>16</v>
      </c>
      <c r="J14" s="71"/>
      <c r="K14" s="71"/>
      <c r="L14" s="26"/>
      <c r="M14" s="52"/>
      <c r="N14" s="22"/>
      <c r="O14" s="41"/>
      <c r="P14" s="22"/>
      <c r="Q14" s="22"/>
      <c r="R14" s="66"/>
      <c r="S14" s="66"/>
      <c r="T14" s="66"/>
      <c r="U14" s="66"/>
    </row>
    <row r="15" spans="1:21" ht="54" customHeight="1">
      <c r="A15" s="19"/>
      <c r="B15" s="19" t="s">
        <v>29</v>
      </c>
      <c r="C15" s="56">
        <v>11833</v>
      </c>
      <c r="D15" s="25" t="s">
        <v>30</v>
      </c>
      <c r="E15" s="60">
        <v>2107737</v>
      </c>
      <c r="F15" s="19" t="s">
        <v>31</v>
      </c>
      <c r="G15" s="19"/>
      <c r="H15" s="102">
        <v>1968</v>
      </c>
      <c r="I15" s="27">
        <v>213.5</v>
      </c>
      <c r="J15" s="71">
        <v>142266</v>
      </c>
      <c r="K15" s="71">
        <v>0</v>
      </c>
      <c r="L15" s="26"/>
      <c r="M15" s="52"/>
      <c r="N15" s="22"/>
      <c r="O15" s="26" t="s">
        <v>32</v>
      </c>
      <c r="P15" s="22" t="s">
        <v>33</v>
      </c>
      <c r="Q15" s="22"/>
    </row>
    <row r="16" spans="1:21" ht="63" customHeight="1">
      <c r="A16" s="19"/>
      <c r="B16" s="19" t="s">
        <v>34</v>
      </c>
      <c r="C16" s="56">
        <v>11830</v>
      </c>
      <c r="D16" s="25" t="s">
        <v>35</v>
      </c>
      <c r="E16" s="60">
        <v>21146622</v>
      </c>
      <c r="F16" s="19" t="s">
        <v>36</v>
      </c>
      <c r="G16" s="19"/>
      <c r="H16" s="102">
        <v>1979</v>
      </c>
      <c r="I16" s="27">
        <v>1562.4</v>
      </c>
      <c r="J16" s="71"/>
      <c r="K16" s="71"/>
      <c r="L16" s="26" t="s">
        <v>37</v>
      </c>
      <c r="M16" s="52"/>
      <c r="N16" s="22" t="s">
        <v>38</v>
      </c>
      <c r="O16" s="26" t="s">
        <v>39</v>
      </c>
      <c r="P16" s="22" t="s">
        <v>40</v>
      </c>
      <c r="Q16" s="22"/>
    </row>
    <row r="17" spans="1:17" ht="59.25" customHeight="1">
      <c r="A17" s="19"/>
      <c r="B17" s="19" t="s">
        <v>41</v>
      </c>
      <c r="C17" s="67">
        <v>14007</v>
      </c>
      <c r="D17" s="22" t="s">
        <v>42</v>
      </c>
      <c r="E17" s="42">
        <v>9783414</v>
      </c>
      <c r="F17" s="19" t="s">
        <v>43</v>
      </c>
      <c r="G17" s="19"/>
      <c r="H17" s="103">
        <v>24979</v>
      </c>
      <c r="I17" s="44">
        <v>954.7</v>
      </c>
      <c r="J17" s="49">
        <v>3238262.4</v>
      </c>
      <c r="K17" s="49">
        <v>0</v>
      </c>
      <c r="L17" s="22"/>
      <c r="M17" s="52"/>
      <c r="N17" s="22" t="s">
        <v>44</v>
      </c>
      <c r="O17" s="26" t="s">
        <v>45</v>
      </c>
      <c r="P17" s="22" t="s">
        <v>33</v>
      </c>
      <c r="Q17" s="22"/>
    </row>
    <row r="18" spans="1:17" ht="61.5" customHeight="1">
      <c r="A18" s="19"/>
      <c r="B18" s="19" t="s">
        <v>46</v>
      </c>
      <c r="C18" s="67">
        <v>10111002</v>
      </c>
      <c r="D18" s="22" t="s">
        <v>221</v>
      </c>
      <c r="E18" s="68"/>
      <c r="F18" s="19" t="s">
        <v>43</v>
      </c>
      <c r="G18" s="19"/>
      <c r="H18" s="103">
        <v>28631</v>
      </c>
      <c r="I18" s="44">
        <v>89.8</v>
      </c>
      <c r="J18" s="49">
        <v>348992</v>
      </c>
      <c r="K18" s="49">
        <v>0</v>
      </c>
      <c r="L18" s="26"/>
      <c r="M18" s="52"/>
      <c r="N18" s="22"/>
      <c r="O18" s="41"/>
      <c r="P18" s="22"/>
      <c r="Q18" s="22"/>
    </row>
    <row r="19" spans="1:17" ht="66" customHeight="1">
      <c r="A19" s="19"/>
      <c r="B19" s="21" t="s">
        <v>82</v>
      </c>
      <c r="C19" s="67">
        <v>1221000111000000</v>
      </c>
      <c r="D19" s="25" t="s">
        <v>217</v>
      </c>
      <c r="E19" s="69"/>
      <c r="F19" s="145" t="s">
        <v>78</v>
      </c>
      <c r="G19" s="19"/>
      <c r="H19" s="104">
        <v>1994</v>
      </c>
      <c r="I19" s="44">
        <v>269.2</v>
      </c>
      <c r="J19" s="49">
        <v>465178</v>
      </c>
      <c r="K19" s="49">
        <v>73593.570000000007</v>
      </c>
      <c r="L19" s="26"/>
      <c r="M19" s="52"/>
      <c r="N19" s="22" t="s">
        <v>79</v>
      </c>
      <c r="O19" s="41"/>
      <c r="P19" s="22" t="s">
        <v>33</v>
      </c>
      <c r="Q19" s="22"/>
    </row>
    <row r="20" spans="1:17" ht="54.75" customHeight="1">
      <c r="A20" s="19"/>
      <c r="B20" s="21" t="s">
        <v>80</v>
      </c>
      <c r="C20" s="56">
        <v>1221000121000000</v>
      </c>
      <c r="D20" s="25" t="s">
        <v>220</v>
      </c>
      <c r="E20" s="69"/>
      <c r="F20" s="145" t="s">
        <v>81</v>
      </c>
      <c r="G20" s="19"/>
      <c r="H20" s="102">
        <v>1971</v>
      </c>
      <c r="I20" s="27">
        <v>432</v>
      </c>
      <c r="J20" s="49">
        <v>14513000</v>
      </c>
      <c r="K20" s="49">
        <v>0</v>
      </c>
      <c r="L20" s="26"/>
      <c r="M20" s="52"/>
      <c r="N20" s="27" t="s">
        <v>225</v>
      </c>
      <c r="O20" s="41"/>
      <c r="P20" s="22"/>
      <c r="Q20" s="22"/>
    </row>
    <row r="21" spans="1:17" ht="69" customHeight="1">
      <c r="A21" s="19"/>
      <c r="B21" s="19" t="s">
        <v>46</v>
      </c>
      <c r="C21" s="64">
        <v>1221000121000000</v>
      </c>
      <c r="D21" s="25" t="s">
        <v>219</v>
      </c>
      <c r="E21" s="69"/>
      <c r="F21" s="145" t="s">
        <v>78</v>
      </c>
      <c r="G21" s="19"/>
      <c r="H21" s="102">
        <v>1991</v>
      </c>
      <c r="I21" s="27">
        <v>6.6</v>
      </c>
      <c r="J21" s="49">
        <v>76.400000000000006</v>
      </c>
      <c r="K21" s="49">
        <v>0</v>
      </c>
      <c r="L21" s="26"/>
      <c r="M21" s="52"/>
      <c r="N21" s="27"/>
      <c r="O21" s="26" t="s">
        <v>222</v>
      </c>
      <c r="P21" s="22" t="s">
        <v>223</v>
      </c>
      <c r="Q21" s="22"/>
    </row>
    <row r="22" spans="1:17" ht="59.25" customHeight="1">
      <c r="A22" s="19"/>
      <c r="B22" s="19" t="s">
        <v>83</v>
      </c>
      <c r="C22" s="64">
        <v>1221000131100000</v>
      </c>
      <c r="D22" s="25" t="s">
        <v>218</v>
      </c>
      <c r="E22" s="69"/>
      <c r="F22" s="145" t="s">
        <v>78</v>
      </c>
      <c r="G22" s="19"/>
      <c r="H22" s="102">
        <v>2004</v>
      </c>
      <c r="I22" s="27">
        <v>209.6</v>
      </c>
      <c r="J22" s="49">
        <v>418.7</v>
      </c>
      <c r="K22" s="49">
        <v>0</v>
      </c>
      <c r="L22" s="26"/>
      <c r="M22" s="52"/>
      <c r="N22" s="22"/>
      <c r="O22" s="41"/>
      <c r="P22" s="22"/>
      <c r="Q22" s="22"/>
    </row>
    <row r="23" spans="1:17" ht="115.5" customHeight="1">
      <c r="A23" s="19"/>
      <c r="B23" s="19"/>
      <c r="C23" s="64"/>
      <c r="D23" s="25"/>
      <c r="E23" s="69"/>
      <c r="F23" s="65"/>
      <c r="G23" s="19"/>
      <c r="H23" s="102"/>
      <c r="I23" s="27"/>
      <c r="J23" s="49"/>
      <c r="K23" s="49"/>
      <c r="L23" s="26"/>
      <c r="M23" s="52"/>
      <c r="N23" s="22"/>
      <c r="O23" s="41"/>
      <c r="P23" s="22"/>
      <c r="Q23" s="22"/>
    </row>
    <row r="24" spans="1:17" ht="117.75" customHeight="1">
      <c r="A24" s="19"/>
      <c r="B24" s="19"/>
      <c r="C24" s="64"/>
      <c r="D24" s="25"/>
      <c r="E24" s="69"/>
      <c r="F24" s="99"/>
      <c r="G24" s="19"/>
      <c r="H24" s="104"/>
      <c r="I24" s="44"/>
      <c r="J24" s="49"/>
      <c r="K24" s="49"/>
      <c r="L24" s="26"/>
      <c r="M24" s="52"/>
      <c r="N24" s="22"/>
      <c r="O24" s="41"/>
      <c r="P24" s="22"/>
      <c r="Q24" s="22"/>
    </row>
    <row r="25" spans="1:17" ht="101.25" customHeight="1">
      <c r="A25" s="19"/>
      <c r="B25" s="19"/>
      <c r="C25" s="64"/>
      <c r="D25" s="25"/>
      <c r="E25" s="69"/>
      <c r="F25" s="65"/>
      <c r="G25" s="19"/>
      <c r="H25" s="102"/>
      <c r="I25" s="27"/>
      <c r="J25" s="49"/>
      <c r="K25" s="49"/>
      <c r="L25" s="26"/>
      <c r="M25" s="52"/>
      <c r="N25" s="22"/>
      <c r="O25" s="41"/>
      <c r="P25" s="22"/>
      <c r="Q25" s="22"/>
    </row>
    <row r="26" spans="1:17" ht="103.5" customHeight="1">
      <c r="A26" s="19"/>
      <c r="B26" s="19"/>
      <c r="C26" s="64"/>
      <c r="D26" s="25"/>
      <c r="E26" s="69"/>
      <c r="F26" s="99"/>
      <c r="G26" s="19"/>
      <c r="H26" s="104"/>
      <c r="I26" s="44"/>
      <c r="J26" s="49"/>
      <c r="K26" s="49"/>
      <c r="L26" s="26"/>
      <c r="M26" s="52"/>
      <c r="N26" s="27"/>
      <c r="O26" s="41"/>
      <c r="P26" s="22"/>
      <c r="Q26" s="22"/>
    </row>
    <row r="27" spans="1:17" ht="113.25" customHeight="1">
      <c r="A27" s="19"/>
      <c r="B27" s="19"/>
      <c r="C27" s="64"/>
      <c r="D27" s="25"/>
      <c r="E27" s="69"/>
      <c r="F27" s="65"/>
      <c r="G27" s="19"/>
      <c r="H27" s="102"/>
      <c r="I27" s="27"/>
      <c r="J27" s="49"/>
      <c r="K27" s="49"/>
      <c r="L27" s="26"/>
      <c r="M27" s="52"/>
      <c r="N27" s="22"/>
      <c r="O27" s="41"/>
      <c r="P27" s="22"/>
      <c r="Q27" s="22"/>
    </row>
    <row r="28" spans="1:17" ht="114" customHeight="1">
      <c r="A28" s="19"/>
      <c r="B28" s="19"/>
      <c r="C28" s="64"/>
      <c r="D28" s="19"/>
      <c r="E28" s="69"/>
      <c r="F28" s="65"/>
      <c r="G28" s="19"/>
      <c r="H28" s="102"/>
      <c r="I28" s="27"/>
      <c r="J28" s="49"/>
      <c r="K28" s="49"/>
      <c r="L28" s="26"/>
      <c r="M28" s="52"/>
      <c r="N28" s="27"/>
      <c r="O28" s="41"/>
      <c r="P28" s="22"/>
      <c r="Q28" s="22"/>
    </row>
    <row r="29" spans="1:17" ht="118.5" customHeight="1">
      <c r="A29" s="19"/>
      <c r="B29" s="19"/>
      <c r="C29" s="64"/>
      <c r="D29" s="19"/>
      <c r="E29" s="69"/>
      <c r="F29" s="99"/>
      <c r="G29" s="19"/>
      <c r="H29" s="104"/>
      <c r="I29" s="44"/>
      <c r="J29" s="49"/>
      <c r="K29" s="49"/>
      <c r="L29" s="26"/>
      <c r="M29" s="52"/>
      <c r="N29" s="27"/>
      <c r="O29" s="41"/>
      <c r="P29" s="22"/>
      <c r="Q29" s="22"/>
    </row>
    <row r="30" spans="1:17" ht="118.5" customHeight="1">
      <c r="A30" s="19"/>
      <c r="B30" s="19"/>
      <c r="C30" s="64"/>
      <c r="D30" s="25"/>
      <c r="E30" s="69"/>
      <c r="F30" s="99"/>
      <c r="G30" s="19"/>
      <c r="H30" s="104"/>
      <c r="I30" s="44"/>
      <c r="J30" s="49"/>
      <c r="K30" s="49"/>
      <c r="L30" s="26"/>
      <c r="M30" s="52"/>
      <c r="N30" s="27"/>
      <c r="O30" s="41"/>
      <c r="P30" s="22"/>
      <c r="Q30" s="22"/>
    </row>
    <row r="31" spans="1:17" ht="99.75" customHeight="1">
      <c r="A31" s="19"/>
      <c r="B31" s="19"/>
      <c r="C31" s="64"/>
      <c r="D31" s="25"/>
      <c r="E31" s="69"/>
      <c r="F31" s="65"/>
      <c r="G31" s="19"/>
      <c r="H31" s="102"/>
      <c r="I31" s="27"/>
      <c r="J31" s="49"/>
      <c r="K31" s="49"/>
      <c r="L31" s="26"/>
      <c r="M31" s="52"/>
      <c r="N31" s="27"/>
      <c r="O31" s="41"/>
      <c r="P31" s="22"/>
      <c r="Q31" s="22"/>
    </row>
    <row r="32" spans="1:17" ht="110.25" customHeight="1">
      <c r="A32" s="19"/>
      <c r="B32" s="19"/>
      <c r="C32" s="64"/>
      <c r="D32" s="25"/>
      <c r="E32" s="20"/>
      <c r="F32" s="65"/>
      <c r="G32" s="19"/>
      <c r="H32" s="102"/>
      <c r="I32" s="44"/>
      <c r="J32" s="71"/>
      <c r="K32" s="71"/>
      <c r="L32" s="26"/>
      <c r="M32" s="52"/>
      <c r="N32" s="27"/>
      <c r="O32" s="41"/>
      <c r="P32" s="22"/>
      <c r="Q32" s="22"/>
    </row>
    <row r="33" spans="1:17">
      <c r="A33" s="19"/>
      <c r="B33" s="19"/>
      <c r="C33" s="59"/>
      <c r="D33" s="53"/>
      <c r="E33" s="20"/>
      <c r="F33" s="54"/>
      <c r="G33" s="19"/>
      <c r="H33" s="105"/>
      <c r="I33" s="23"/>
      <c r="J33" s="72"/>
      <c r="K33" s="72"/>
      <c r="L33" s="23"/>
      <c r="M33" s="52"/>
      <c r="N33" s="23"/>
      <c r="O33" s="23"/>
      <c r="P33" s="22"/>
      <c r="Q33" s="22"/>
    </row>
    <row r="34" spans="1:17">
      <c r="A34" s="19"/>
      <c r="B34" s="57" t="s">
        <v>128</v>
      </c>
      <c r="C34" s="57"/>
      <c r="D34" s="57"/>
      <c r="E34" s="61">
        <f>SUM(E10:E33)</f>
        <v>33295072.899999999</v>
      </c>
      <c r="F34" s="62"/>
      <c r="G34" s="62"/>
      <c r="H34" s="63" t="s">
        <v>176</v>
      </c>
      <c r="I34" s="63"/>
      <c r="J34" s="100">
        <f>SUM(J10:J33)</f>
        <v>18708193.499999996</v>
      </c>
      <c r="K34" s="73">
        <f>SUM(K10:K33)</f>
        <v>73593.570000000007</v>
      </c>
      <c r="L34" s="58"/>
      <c r="M34" s="58"/>
      <c r="N34" s="63"/>
      <c r="O34" s="23"/>
      <c r="P34" s="23"/>
      <c r="Q34" s="23"/>
    </row>
    <row r="35" spans="1:17">
      <c r="J35" s="74"/>
    </row>
    <row r="36" spans="1:17">
      <c r="J36" s="70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L7:M7"/>
    <mergeCell ref="A7:C7"/>
    <mergeCell ref="D7:E7"/>
    <mergeCell ref="F7:H7"/>
    <mergeCell ref="J7:K7"/>
    <mergeCell ref="C2:O2"/>
    <mergeCell ref="C3:O3"/>
    <mergeCell ref="J6:K6"/>
    <mergeCell ref="L6:M6"/>
    <mergeCell ref="D6:E6"/>
    <mergeCell ref="F6:H6"/>
    <mergeCell ref="C4:O4"/>
    <mergeCell ref="A6:C6"/>
    <mergeCell ref="N6:Q6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11"/>
  <sheetViews>
    <sheetView topLeftCell="B1" zoomScale="120" zoomScaleNormal="120" workbookViewId="0">
      <selection activeCell="H7" sqref="H7"/>
    </sheetView>
  </sheetViews>
  <sheetFormatPr defaultRowHeight="1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>
      <c r="A2" s="151" t="s">
        <v>84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</row>
    <row r="3" spans="1:14" ht="18" customHeight="1">
      <c r="A3" s="152" t="s">
        <v>179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</row>
    <row r="4" spans="1:1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>
      <c r="A5" s="154" t="s">
        <v>86</v>
      </c>
      <c r="B5" s="158"/>
      <c r="C5" s="159"/>
      <c r="D5" s="153" t="s">
        <v>87</v>
      </c>
      <c r="E5" s="175"/>
      <c r="F5" s="22" t="s">
        <v>88</v>
      </c>
      <c r="G5" s="22"/>
      <c r="H5" s="22" t="s">
        <v>89</v>
      </c>
      <c r="I5" s="154" t="s">
        <v>90</v>
      </c>
      <c r="J5" s="156"/>
      <c r="K5" s="154" t="s">
        <v>91</v>
      </c>
      <c r="L5" s="156"/>
      <c r="M5" s="154" t="s">
        <v>92</v>
      </c>
      <c r="N5" s="156"/>
    </row>
    <row r="6" spans="1:14" ht="13.5" customHeight="1">
      <c r="A6" s="154">
        <v>1</v>
      </c>
      <c r="B6" s="155"/>
      <c r="C6" s="156"/>
      <c r="D6" s="153">
        <v>2</v>
      </c>
      <c r="E6" s="153"/>
      <c r="F6" s="22">
        <v>3</v>
      </c>
      <c r="G6" s="22"/>
      <c r="H6" s="22">
        <v>4</v>
      </c>
      <c r="I6" s="154">
        <v>5</v>
      </c>
      <c r="J6" s="156"/>
      <c r="K6" s="154">
        <v>6</v>
      </c>
      <c r="L6" s="156"/>
      <c r="M6" s="154">
        <v>7</v>
      </c>
      <c r="N6" s="156"/>
    </row>
    <row r="7" spans="1:14" ht="57.75" customHeight="1">
      <c r="A7" s="148" t="s">
        <v>200</v>
      </c>
      <c r="B7" s="149"/>
      <c r="C7" s="150"/>
      <c r="D7" s="174" t="s">
        <v>47</v>
      </c>
      <c r="E7" s="174"/>
      <c r="F7" s="75" t="s">
        <v>197</v>
      </c>
      <c r="G7" s="106"/>
      <c r="H7" s="106" t="s">
        <v>6</v>
      </c>
      <c r="I7" s="148" t="s">
        <v>7</v>
      </c>
      <c r="J7" s="150"/>
      <c r="K7" s="169">
        <v>1201300004311</v>
      </c>
      <c r="L7" s="170"/>
      <c r="M7" s="168">
        <v>44147</v>
      </c>
      <c r="N7" s="150"/>
    </row>
    <row r="8" spans="1:14" ht="48.75" customHeight="1">
      <c r="A8" s="171" t="s">
        <v>110</v>
      </c>
      <c r="B8" s="171" t="s">
        <v>111</v>
      </c>
      <c r="C8" s="171" t="s">
        <v>112</v>
      </c>
      <c r="D8" s="171" t="s">
        <v>113</v>
      </c>
      <c r="E8" s="171" t="s">
        <v>97</v>
      </c>
      <c r="F8" s="171" t="s">
        <v>114</v>
      </c>
      <c r="G8" s="172" t="s">
        <v>178</v>
      </c>
      <c r="H8" s="171" t="s">
        <v>115</v>
      </c>
      <c r="I8" s="171" t="s">
        <v>116</v>
      </c>
      <c r="J8" s="171"/>
      <c r="K8" s="171" t="s">
        <v>117</v>
      </c>
      <c r="L8" s="171"/>
      <c r="M8" s="171" t="s">
        <v>118</v>
      </c>
      <c r="N8" s="171" t="s">
        <v>119</v>
      </c>
    </row>
    <row r="9" spans="1:14" ht="45" customHeight="1">
      <c r="A9" s="171"/>
      <c r="B9" s="171"/>
      <c r="C9" s="171"/>
      <c r="D9" s="171"/>
      <c r="E9" s="171"/>
      <c r="F9" s="171"/>
      <c r="G9" s="173"/>
      <c r="H9" s="171"/>
      <c r="I9" s="19" t="s">
        <v>120</v>
      </c>
      <c r="J9" s="19" t="s">
        <v>121</v>
      </c>
      <c r="K9" s="19" t="s">
        <v>120</v>
      </c>
      <c r="L9" s="19" t="s">
        <v>122</v>
      </c>
      <c r="M9" s="171"/>
      <c r="N9" s="171"/>
    </row>
    <row r="10" spans="1:14">
      <c r="A10" s="25">
        <v>8</v>
      </c>
      <c r="B10" s="25">
        <v>9</v>
      </c>
      <c r="C10" s="25">
        <v>10</v>
      </c>
      <c r="D10" s="25">
        <v>11</v>
      </c>
      <c r="E10" s="25">
        <v>12</v>
      </c>
      <c r="F10" s="25">
        <v>13</v>
      </c>
      <c r="G10" s="25">
        <v>14</v>
      </c>
      <c r="H10" s="25">
        <v>15</v>
      </c>
      <c r="I10" s="25">
        <v>16</v>
      </c>
      <c r="J10" s="25">
        <v>17</v>
      </c>
      <c r="K10" s="25">
        <v>18</v>
      </c>
      <c r="L10" s="25">
        <v>19</v>
      </c>
      <c r="M10" s="25">
        <v>20</v>
      </c>
      <c r="N10" s="25">
        <v>21</v>
      </c>
    </row>
    <row r="11" spans="1:14">
      <c r="A11" s="25" t="s">
        <v>175</v>
      </c>
      <c r="B11" s="25" t="s">
        <v>108</v>
      </c>
      <c r="C11" s="25" t="s">
        <v>108</v>
      </c>
      <c r="D11" s="25" t="s">
        <v>108</v>
      </c>
      <c r="E11" s="25" t="s">
        <v>108</v>
      </c>
      <c r="F11" s="25" t="s">
        <v>108</v>
      </c>
      <c r="G11" s="25"/>
      <c r="H11" s="25" t="s">
        <v>108</v>
      </c>
      <c r="I11" s="25" t="s">
        <v>108</v>
      </c>
      <c r="J11" s="25" t="s">
        <v>108</v>
      </c>
      <c r="K11" s="25" t="s">
        <v>108</v>
      </c>
      <c r="L11" s="25" t="s">
        <v>108</v>
      </c>
      <c r="M11" s="25" t="s">
        <v>108</v>
      </c>
      <c r="N11" s="25" t="s">
        <v>108</v>
      </c>
    </row>
  </sheetData>
  <sheetProtection selectLockedCells="1"/>
  <mergeCells count="29">
    <mergeCell ref="M7:N7"/>
    <mergeCell ref="I5:J5"/>
    <mergeCell ref="I6:J6"/>
    <mergeCell ref="I7:J7"/>
    <mergeCell ref="K5:L5"/>
    <mergeCell ref="K6:L6"/>
    <mergeCell ref="K7:L7"/>
    <mergeCell ref="A2:N2"/>
    <mergeCell ref="A3:N3"/>
    <mergeCell ref="M5:N5"/>
    <mergeCell ref="M6:N6"/>
    <mergeCell ref="A5:C5"/>
    <mergeCell ref="A6:C6"/>
    <mergeCell ref="D5:E5"/>
    <mergeCell ref="D6:E6"/>
    <mergeCell ref="D7:E7"/>
    <mergeCell ref="B8:B9"/>
    <mergeCell ref="C8:C9"/>
    <mergeCell ref="D8:D9"/>
    <mergeCell ref="E8:E9"/>
    <mergeCell ref="A7:C7"/>
    <mergeCell ref="N8:N9"/>
    <mergeCell ref="A8:A9"/>
    <mergeCell ref="G8:G9"/>
    <mergeCell ref="I8:J8"/>
    <mergeCell ref="K8:L8"/>
    <mergeCell ref="F8:F9"/>
    <mergeCell ref="H8:H9"/>
    <mergeCell ref="M8:M9"/>
  </mergeCells>
  <phoneticPr fontId="14" type="noConversion"/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8"/>
  <sheetViews>
    <sheetView topLeftCell="F1" zoomScaleNormal="150" workbookViewId="0">
      <selection activeCell="K6" sqref="K6:L6"/>
    </sheetView>
  </sheetViews>
  <sheetFormatPr defaultRowHeight="1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</cols>
  <sheetData>
    <row r="1" spans="1:14">
      <c r="A1" s="179"/>
      <c r="B1" s="180"/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>
      <c r="A2" s="181" t="s">
        <v>169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</row>
    <row r="3" spans="1:14">
      <c r="A3" s="175" t="s">
        <v>171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4" ht="33.75">
      <c r="A4" s="154" t="s">
        <v>86</v>
      </c>
      <c r="B4" s="183"/>
      <c r="C4" s="183"/>
      <c r="D4" s="184"/>
      <c r="E4" s="154" t="s">
        <v>87</v>
      </c>
      <c r="F4" s="156"/>
      <c r="G4" s="22" t="s">
        <v>88</v>
      </c>
      <c r="H4" s="22" t="s">
        <v>89</v>
      </c>
      <c r="I4" s="154" t="s">
        <v>90</v>
      </c>
      <c r="J4" s="156"/>
      <c r="K4" s="154" t="s">
        <v>91</v>
      </c>
      <c r="L4" s="156"/>
      <c r="M4" s="24" t="s">
        <v>92</v>
      </c>
    </row>
    <row r="5" spans="1:14">
      <c r="A5" s="157">
        <v>1</v>
      </c>
      <c r="B5" s="176"/>
      <c r="C5" s="176"/>
      <c r="D5" s="177"/>
      <c r="E5" s="157">
        <v>2</v>
      </c>
      <c r="F5" s="159"/>
      <c r="G5" s="27">
        <v>3</v>
      </c>
      <c r="H5" s="27">
        <v>4</v>
      </c>
      <c r="I5" s="157">
        <v>5</v>
      </c>
      <c r="J5" s="159"/>
      <c r="K5" s="157">
        <v>6</v>
      </c>
      <c r="L5" s="159"/>
      <c r="M5" s="28">
        <v>7</v>
      </c>
    </row>
    <row r="6" spans="1:14" ht="29.25" customHeight="1">
      <c r="A6" s="185" t="s">
        <v>48</v>
      </c>
      <c r="B6" s="186"/>
      <c r="C6" s="186"/>
      <c r="D6" s="187"/>
      <c r="E6" s="178" t="s">
        <v>47</v>
      </c>
      <c r="F6" s="178"/>
      <c r="G6" s="124" t="s">
        <v>197</v>
      </c>
      <c r="H6" s="106" t="s">
        <v>6</v>
      </c>
      <c r="I6" s="148" t="s">
        <v>199</v>
      </c>
      <c r="J6" s="150"/>
      <c r="K6" s="169">
        <v>1201300004311</v>
      </c>
      <c r="L6" s="170"/>
      <c r="M6" s="168">
        <v>44147</v>
      </c>
      <c r="N6" s="150"/>
    </row>
    <row r="7" spans="1:14" ht="66.75" customHeight="1">
      <c r="A7" s="190" t="s">
        <v>93</v>
      </c>
      <c r="B7" s="191"/>
      <c r="C7" s="19" t="s">
        <v>157</v>
      </c>
      <c r="D7" s="19" t="s">
        <v>160</v>
      </c>
      <c r="E7" s="19" t="s">
        <v>161</v>
      </c>
      <c r="F7" s="19" t="s">
        <v>162</v>
      </c>
      <c r="G7" s="19" t="s">
        <v>163</v>
      </c>
      <c r="H7" s="19" t="s">
        <v>159</v>
      </c>
      <c r="I7" s="19" t="s">
        <v>158</v>
      </c>
      <c r="J7" s="19" t="s">
        <v>164</v>
      </c>
      <c r="K7" s="19" t="s">
        <v>165</v>
      </c>
      <c r="L7" s="19" t="s">
        <v>166</v>
      </c>
      <c r="M7" s="19" t="s">
        <v>167</v>
      </c>
    </row>
    <row r="8" spans="1:14">
      <c r="A8" s="188" t="s">
        <v>174</v>
      </c>
      <c r="B8" s="189"/>
      <c r="C8" s="25" t="s">
        <v>108</v>
      </c>
      <c r="D8" s="25" t="s">
        <v>108</v>
      </c>
      <c r="E8" s="25" t="s">
        <v>108</v>
      </c>
      <c r="F8" s="25" t="s">
        <v>108</v>
      </c>
      <c r="G8" s="25" t="s">
        <v>108</v>
      </c>
      <c r="H8" s="25" t="s">
        <v>108</v>
      </c>
      <c r="I8" s="25" t="s">
        <v>108</v>
      </c>
      <c r="J8" s="25" t="s">
        <v>108</v>
      </c>
      <c r="K8" s="25" t="s">
        <v>108</v>
      </c>
      <c r="L8" s="25" t="s">
        <v>108</v>
      </c>
      <c r="M8" s="25" t="s">
        <v>108</v>
      </c>
    </row>
  </sheetData>
  <mergeCells count="18">
    <mergeCell ref="A8:B8"/>
    <mergeCell ref="A7:B7"/>
    <mergeCell ref="A1:B1"/>
    <mergeCell ref="A2:M2"/>
    <mergeCell ref="A3:M3"/>
    <mergeCell ref="A4:D4"/>
    <mergeCell ref="E4:F4"/>
    <mergeCell ref="I4:J4"/>
    <mergeCell ref="K4:L4"/>
    <mergeCell ref="M6:N6"/>
    <mergeCell ref="A5:D5"/>
    <mergeCell ref="E5:F5"/>
    <mergeCell ref="I5:J5"/>
    <mergeCell ref="E6:F6"/>
    <mergeCell ref="I6:J6"/>
    <mergeCell ref="K5:L5"/>
    <mergeCell ref="A6:D6"/>
    <mergeCell ref="K6:L6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8"/>
  <sheetViews>
    <sheetView zoomScaleNormal="150" workbookViewId="0">
      <selection activeCell="J18" sqref="J18"/>
    </sheetView>
  </sheetViews>
  <sheetFormatPr defaultRowHeight="15"/>
  <cols>
    <col min="2" max="2" width="4" customWidth="1"/>
    <col min="4" max="4" width="12.42578125" customWidth="1"/>
    <col min="5" max="5" width="12.5703125" customWidth="1"/>
    <col min="6" max="6" width="12.140625" customWidth="1"/>
    <col min="8" max="8" width="18.85546875" customWidth="1"/>
    <col min="9" max="9" width="10.42578125" customWidth="1"/>
    <col min="10" max="10" width="11.28515625" customWidth="1"/>
    <col min="11" max="11" width="9.42578125" customWidth="1"/>
    <col min="12" max="12" width="12.140625" customWidth="1"/>
  </cols>
  <sheetData>
    <row r="1" spans="1:13">
      <c r="A1" s="192"/>
      <c r="B1" s="193"/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>
      <c r="A2" s="181" t="s">
        <v>170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</row>
    <row r="3" spans="1:13">
      <c r="A3" s="175" t="s">
        <v>168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3" ht="29.25">
      <c r="A4" s="194" t="s">
        <v>86</v>
      </c>
      <c r="B4" s="195"/>
      <c r="C4" s="195"/>
      <c r="D4" s="196"/>
      <c r="E4" s="194" t="s">
        <v>87</v>
      </c>
      <c r="F4" s="196"/>
      <c r="G4" s="76" t="s">
        <v>88</v>
      </c>
      <c r="H4" s="76" t="s">
        <v>89</v>
      </c>
      <c r="I4" s="194" t="s">
        <v>90</v>
      </c>
      <c r="J4" s="196"/>
      <c r="K4" s="194" t="s">
        <v>91</v>
      </c>
      <c r="L4" s="196"/>
      <c r="M4" s="77" t="s">
        <v>92</v>
      </c>
    </row>
    <row r="5" spans="1:13">
      <c r="A5" s="197">
        <v>1</v>
      </c>
      <c r="B5" s="204"/>
      <c r="C5" s="204"/>
      <c r="D5" s="198"/>
      <c r="E5" s="197">
        <v>2</v>
      </c>
      <c r="F5" s="198"/>
      <c r="G5" s="78">
        <v>3</v>
      </c>
      <c r="H5" s="78">
        <v>4</v>
      </c>
      <c r="I5" s="197">
        <v>5</v>
      </c>
      <c r="J5" s="198"/>
      <c r="K5" s="197">
        <v>6</v>
      </c>
      <c r="L5" s="198"/>
      <c r="M5" s="79">
        <v>7</v>
      </c>
    </row>
    <row r="6" spans="1:13" ht="29.25" customHeight="1">
      <c r="A6" s="185" t="s">
        <v>48</v>
      </c>
      <c r="B6" s="199"/>
      <c r="C6" s="199"/>
      <c r="D6" s="200"/>
      <c r="E6" s="178" t="s">
        <v>47</v>
      </c>
      <c r="F6" s="178"/>
      <c r="G6" s="124" t="s">
        <v>49</v>
      </c>
      <c r="H6" s="124" t="s">
        <v>198</v>
      </c>
      <c r="I6" s="185" t="s">
        <v>199</v>
      </c>
      <c r="J6" s="201"/>
      <c r="K6" s="169">
        <v>1201300004311</v>
      </c>
      <c r="L6" s="170"/>
      <c r="M6" s="98">
        <v>44151</v>
      </c>
    </row>
    <row r="7" spans="1:13" ht="56.25" customHeight="1">
      <c r="A7" s="205" t="s">
        <v>93</v>
      </c>
      <c r="B7" s="206"/>
      <c r="C7" s="80" t="s">
        <v>157</v>
      </c>
      <c r="D7" s="80" t="s">
        <v>160</v>
      </c>
      <c r="E7" s="80" t="s">
        <v>161</v>
      </c>
      <c r="F7" s="80" t="s">
        <v>162</v>
      </c>
      <c r="G7" s="80" t="s">
        <v>163</v>
      </c>
      <c r="H7" s="80" t="s">
        <v>159</v>
      </c>
      <c r="I7" s="80" t="s">
        <v>158</v>
      </c>
      <c r="J7" s="80" t="s">
        <v>164</v>
      </c>
      <c r="K7" s="80" t="s">
        <v>165</v>
      </c>
      <c r="L7" s="80" t="s">
        <v>166</v>
      </c>
      <c r="M7" s="80" t="s">
        <v>167</v>
      </c>
    </row>
    <row r="8" spans="1:13">
      <c r="A8" s="202"/>
      <c r="B8" s="203"/>
      <c r="C8" s="81" t="s">
        <v>108</v>
      </c>
      <c r="D8" s="81" t="s">
        <v>108</v>
      </c>
      <c r="E8" s="81" t="s">
        <v>108</v>
      </c>
      <c r="F8" s="81" t="s">
        <v>108</v>
      </c>
      <c r="G8" s="81" t="s">
        <v>108</v>
      </c>
      <c r="H8" s="81" t="s">
        <v>108</v>
      </c>
      <c r="I8" s="81" t="s">
        <v>108</v>
      </c>
      <c r="J8" s="81" t="s">
        <v>108</v>
      </c>
      <c r="K8" s="81" t="s">
        <v>108</v>
      </c>
      <c r="L8" s="81" t="s">
        <v>108</v>
      </c>
      <c r="M8" s="81" t="s">
        <v>108</v>
      </c>
    </row>
  </sheetData>
  <mergeCells count="17">
    <mergeCell ref="K5:L5"/>
    <mergeCell ref="A6:D6"/>
    <mergeCell ref="E6:F6"/>
    <mergeCell ref="I6:J6"/>
    <mergeCell ref="K6:L6"/>
    <mergeCell ref="A8:B8"/>
    <mergeCell ref="A5:D5"/>
    <mergeCell ref="E5:F5"/>
    <mergeCell ref="I5:J5"/>
    <mergeCell ref="A7:B7"/>
    <mergeCell ref="A1:B1"/>
    <mergeCell ref="A2:M2"/>
    <mergeCell ref="A3:M3"/>
    <mergeCell ref="A4:D4"/>
    <mergeCell ref="E4:F4"/>
    <mergeCell ref="I4:J4"/>
    <mergeCell ref="K4:L4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68"/>
  <sheetViews>
    <sheetView topLeftCell="A37" zoomScale="150" zoomScaleNormal="150" workbookViewId="0">
      <selection activeCell="E44" sqref="E44"/>
    </sheetView>
  </sheetViews>
  <sheetFormatPr defaultRowHeight="15"/>
  <cols>
    <col min="1" max="1" width="2.7109375" style="11" customWidth="1"/>
    <col min="2" max="2" width="6" style="10" customWidth="1"/>
    <col min="3" max="3" width="11.42578125" customWidth="1"/>
    <col min="4" max="4" width="17.8554687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>
      <c r="A1" s="214"/>
      <c r="B1" s="215"/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4.25" customHeight="1">
      <c r="A2" s="181" t="s">
        <v>129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</row>
    <row r="3" spans="1:14" ht="19.5" customHeight="1">
      <c r="A3" s="175" t="s">
        <v>180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</row>
    <row r="4" spans="1:14">
      <c r="A4" s="192"/>
      <c r="B4" s="19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25.5" customHeight="1">
      <c r="A5" s="194" t="s">
        <v>86</v>
      </c>
      <c r="B5" s="195"/>
      <c r="C5" s="195"/>
      <c r="D5" s="196"/>
      <c r="E5" s="194" t="s">
        <v>87</v>
      </c>
      <c r="F5" s="196"/>
      <c r="G5" s="76" t="s">
        <v>88</v>
      </c>
      <c r="H5" s="76" t="s">
        <v>89</v>
      </c>
      <c r="I5" s="194" t="s">
        <v>90</v>
      </c>
      <c r="J5" s="196"/>
      <c r="K5" s="194" t="s">
        <v>91</v>
      </c>
      <c r="L5" s="196"/>
      <c r="M5" s="194" t="s">
        <v>92</v>
      </c>
      <c r="N5" s="196"/>
    </row>
    <row r="6" spans="1:14" ht="7.5" customHeight="1">
      <c r="A6" s="157">
        <v>1</v>
      </c>
      <c r="B6" s="158"/>
      <c r="C6" s="158"/>
      <c r="D6" s="159"/>
      <c r="E6" s="157">
        <v>2</v>
      </c>
      <c r="F6" s="159"/>
      <c r="G6" s="27">
        <v>3</v>
      </c>
      <c r="H6" s="27">
        <v>4</v>
      </c>
      <c r="I6" s="157">
        <v>5</v>
      </c>
      <c r="J6" s="159"/>
      <c r="K6" s="157">
        <v>6</v>
      </c>
      <c r="L6" s="159"/>
      <c r="M6" s="157">
        <v>7</v>
      </c>
      <c r="N6" s="159"/>
    </row>
    <row r="7" spans="1:14" ht="30.75" customHeight="1">
      <c r="A7" s="185" t="s">
        <v>50</v>
      </c>
      <c r="B7" s="211"/>
      <c r="C7" s="211"/>
      <c r="D7" s="201"/>
      <c r="E7" s="185" t="s">
        <v>47</v>
      </c>
      <c r="F7" s="201"/>
      <c r="G7" s="124" t="s">
        <v>49</v>
      </c>
      <c r="H7" s="106" t="s">
        <v>6</v>
      </c>
      <c r="I7" s="185" t="s">
        <v>199</v>
      </c>
      <c r="J7" s="201"/>
      <c r="K7" s="212">
        <v>1201300004311</v>
      </c>
      <c r="L7" s="213"/>
      <c r="M7" s="216">
        <v>44151</v>
      </c>
      <c r="N7" s="217"/>
    </row>
    <row r="8" spans="1:14" ht="41.25">
      <c r="A8" s="209" t="s">
        <v>93</v>
      </c>
      <c r="B8" s="210"/>
      <c r="C8" s="82" t="s">
        <v>130</v>
      </c>
      <c r="D8" s="82" t="s">
        <v>95</v>
      </c>
      <c r="E8" s="82" t="s">
        <v>131</v>
      </c>
      <c r="F8" s="82" t="s">
        <v>132</v>
      </c>
      <c r="G8" s="82" t="s">
        <v>133</v>
      </c>
      <c r="H8" s="82" t="s">
        <v>134</v>
      </c>
      <c r="I8" s="82" t="s">
        <v>135</v>
      </c>
      <c r="J8" s="82" t="s">
        <v>136</v>
      </c>
      <c r="K8" s="82" t="s">
        <v>137</v>
      </c>
      <c r="L8" s="82" t="s">
        <v>138</v>
      </c>
      <c r="M8" s="82" t="s">
        <v>109</v>
      </c>
      <c r="N8" s="82" t="s">
        <v>105</v>
      </c>
    </row>
    <row r="9" spans="1:14">
      <c r="A9" s="207">
        <v>8</v>
      </c>
      <c r="B9" s="208"/>
      <c r="C9" s="83">
        <v>9</v>
      </c>
      <c r="D9" s="83">
        <v>10</v>
      </c>
      <c r="E9" s="83">
        <v>11</v>
      </c>
      <c r="F9" s="83">
        <v>12</v>
      </c>
      <c r="G9" s="83">
        <v>13</v>
      </c>
      <c r="H9" s="83">
        <v>14</v>
      </c>
      <c r="I9" s="83">
        <v>15</v>
      </c>
      <c r="J9" s="83">
        <v>16</v>
      </c>
      <c r="K9" s="83">
        <v>17</v>
      </c>
      <c r="L9" s="83">
        <v>18</v>
      </c>
      <c r="M9" s="83">
        <v>19</v>
      </c>
      <c r="N9" s="83">
        <v>20</v>
      </c>
    </row>
    <row r="10" spans="1:14">
      <c r="A10" s="133"/>
      <c r="B10" s="135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2"/>
    </row>
    <row r="11" spans="1:14">
      <c r="A11" s="221" t="s">
        <v>139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N11" s="208"/>
    </row>
    <row r="12" spans="1:14">
      <c r="A12" s="134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4"/>
    </row>
    <row r="13" spans="1:14" ht="30.75" customHeight="1">
      <c r="A13" s="11" t="s">
        <v>188</v>
      </c>
      <c r="B13" s="127"/>
      <c r="C13" s="107" t="s">
        <v>51</v>
      </c>
      <c r="D13" s="128">
        <v>3531029102000000</v>
      </c>
      <c r="E13" s="113" t="s">
        <v>47</v>
      </c>
      <c r="F13" s="129"/>
      <c r="G13" s="84">
        <v>415000</v>
      </c>
      <c r="H13" s="84">
        <v>0</v>
      </c>
      <c r="I13" s="85"/>
      <c r="J13" s="85"/>
      <c r="K13" s="85"/>
      <c r="L13" s="86" t="s">
        <v>187</v>
      </c>
      <c r="M13" s="85"/>
      <c r="N13" s="86" t="s">
        <v>187</v>
      </c>
    </row>
    <row r="14" spans="1:14" ht="30.75" customHeight="1">
      <c r="B14" s="127"/>
      <c r="C14" s="107" t="s">
        <v>185</v>
      </c>
      <c r="D14" s="128">
        <v>3515341017000000</v>
      </c>
      <c r="E14" s="113" t="s">
        <v>47</v>
      </c>
      <c r="F14" s="129"/>
      <c r="G14" s="84">
        <v>150000</v>
      </c>
      <c r="H14" s="84">
        <v>0</v>
      </c>
      <c r="I14" s="85"/>
      <c r="J14" s="85"/>
      <c r="K14" s="85"/>
      <c r="L14" s="86" t="s">
        <v>187</v>
      </c>
      <c r="M14" s="85"/>
      <c r="N14" s="86"/>
    </row>
    <row r="15" spans="1:14" ht="31.5" customHeight="1">
      <c r="A15" s="11" t="s">
        <v>189</v>
      </c>
      <c r="B15" s="127"/>
      <c r="C15" s="87" t="s">
        <v>53</v>
      </c>
      <c r="D15" s="131">
        <v>3422042991200000</v>
      </c>
      <c r="E15" s="113" t="s">
        <v>47</v>
      </c>
      <c r="F15" s="130">
        <v>44196</v>
      </c>
      <c r="G15" s="88">
        <v>18400</v>
      </c>
      <c r="H15" s="88">
        <v>0</v>
      </c>
      <c r="I15" s="85"/>
      <c r="J15" s="89"/>
      <c r="K15" s="89"/>
      <c r="L15" s="86" t="s">
        <v>187</v>
      </c>
      <c r="M15" s="89"/>
      <c r="N15" s="86" t="s">
        <v>187</v>
      </c>
    </row>
    <row r="16" spans="1:14" ht="34.5" customHeight="1">
      <c r="B16" s="127"/>
      <c r="C16" s="87" t="s">
        <v>54</v>
      </c>
      <c r="D16" s="131">
        <v>3422042991200000</v>
      </c>
      <c r="E16" s="113" t="s">
        <v>47</v>
      </c>
      <c r="F16" s="130">
        <v>44196</v>
      </c>
      <c r="G16" s="88">
        <v>35014.29</v>
      </c>
      <c r="H16" s="88">
        <v>0</v>
      </c>
      <c r="I16" s="85"/>
      <c r="J16" s="89"/>
      <c r="K16" s="89"/>
      <c r="L16" s="86" t="s">
        <v>187</v>
      </c>
      <c r="M16" s="89"/>
      <c r="N16" s="86" t="s">
        <v>187</v>
      </c>
    </row>
    <row r="17" spans="1:14" ht="33" customHeight="1">
      <c r="B17" s="127"/>
      <c r="C17" s="87" t="s">
        <v>55</v>
      </c>
      <c r="D17" s="131">
        <v>3422042991200000</v>
      </c>
      <c r="E17" s="113" t="s">
        <v>47</v>
      </c>
      <c r="F17" s="130">
        <v>44196</v>
      </c>
      <c r="G17" s="88">
        <v>75000</v>
      </c>
      <c r="H17" s="88">
        <v>0</v>
      </c>
      <c r="I17" s="85"/>
      <c r="J17" s="89"/>
      <c r="K17" s="89"/>
      <c r="L17" s="86" t="s">
        <v>187</v>
      </c>
      <c r="M17" s="89"/>
      <c r="N17" s="86" t="s">
        <v>187</v>
      </c>
    </row>
    <row r="18" spans="1:14" ht="33" customHeight="1">
      <c r="B18" s="127"/>
      <c r="C18" s="87" t="s">
        <v>56</v>
      </c>
      <c r="D18" s="131">
        <v>3422042991200000</v>
      </c>
      <c r="E18" s="113" t="s">
        <v>47</v>
      </c>
      <c r="F18" s="130">
        <v>44196</v>
      </c>
      <c r="G18" s="88">
        <v>26000</v>
      </c>
      <c r="H18" s="88">
        <v>0</v>
      </c>
      <c r="I18" s="85"/>
      <c r="J18" s="89"/>
      <c r="K18" s="89"/>
      <c r="L18" s="86" t="s">
        <v>187</v>
      </c>
      <c r="M18" s="89"/>
      <c r="N18" s="86" t="s">
        <v>187</v>
      </c>
    </row>
    <row r="19" spans="1:14" ht="36" customHeight="1">
      <c r="B19" s="127"/>
      <c r="C19" s="87" t="s">
        <v>57</v>
      </c>
      <c r="D19" s="131">
        <v>3422042991200000</v>
      </c>
      <c r="E19" s="113" t="s">
        <v>52</v>
      </c>
      <c r="F19" s="130">
        <v>44196</v>
      </c>
      <c r="G19" s="88">
        <v>14000</v>
      </c>
      <c r="H19" s="88">
        <v>0</v>
      </c>
      <c r="I19" s="85"/>
      <c r="J19" s="89"/>
      <c r="K19" s="89"/>
      <c r="L19" s="86" t="s">
        <v>187</v>
      </c>
      <c r="M19" s="89"/>
      <c r="N19" s="86" t="s">
        <v>187</v>
      </c>
    </row>
    <row r="20" spans="1:14" ht="30.75" customHeight="1">
      <c r="A20" s="11" t="s">
        <v>190</v>
      </c>
      <c r="B20" s="13"/>
      <c r="C20" s="87" t="s">
        <v>186</v>
      </c>
      <c r="D20" s="131">
        <v>3432026201100000</v>
      </c>
      <c r="E20" s="113" t="s">
        <v>47</v>
      </c>
      <c r="F20" s="130">
        <v>44196</v>
      </c>
      <c r="G20" s="88">
        <v>24000</v>
      </c>
      <c r="H20" s="88">
        <v>0</v>
      </c>
      <c r="I20" s="85"/>
      <c r="J20" s="89"/>
      <c r="K20" s="89"/>
      <c r="L20" s="86" t="s">
        <v>187</v>
      </c>
      <c r="M20" s="89"/>
      <c r="N20" s="86" t="s">
        <v>187</v>
      </c>
    </row>
    <row r="21" spans="1:14" ht="37.5" customHeight="1">
      <c r="A21" s="11" t="s">
        <v>191</v>
      </c>
      <c r="B21" s="13"/>
      <c r="C21" s="87" t="s">
        <v>186</v>
      </c>
      <c r="D21" s="131">
        <v>3414302020100000</v>
      </c>
      <c r="E21" s="113" t="s">
        <v>47</v>
      </c>
      <c r="F21" s="130">
        <v>44196</v>
      </c>
      <c r="G21" s="88">
        <v>19850</v>
      </c>
      <c r="H21" s="88">
        <v>0</v>
      </c>
      <c r="I21" s="85"/>
      <c r="J21" s="89"/>
      <c r="K21" s="89"/>
      <c r="L21" s="86" t="s">
        <v>187</v>
      </c>
      <c r="M21" s="89"/>
      <c r="N21" s="86" t="s">
        <v>187</v>
      </c>
    </row>
    <row r="22" spans="1:14" ht="31.5" customHeight="1">
      <c r="A22" s="11" t="s">
        <v>192</v>
      </c>
      <c r="B22" s="13"/>
      <c r="C22" s="87" t="s">
        <v>186</v>
      </c>
      <c r="D22" s="131">
        <v>3432026201400000</v>
      </c>
      <c r="E22" s="113" t="s">
        <v>76</v>
      </c>
      <c r="F22" s="130">
        <v>44196</v>
      </c>
      <c r="G22" s="88">
        <v>39936</v>
      </c>
      <c r="H22" s="88">
        <v>0</v>
      </c>
      <c r="I22" s="85"/>
      <c r="J22" s="89"/>
      <c r="K22" s="89"/>
      <c r="L22" s="86" t="s">
        <v>187</v>
      </c>
      <c r="M22" s="89"/>
      <c r="N22" s="86" t="s">
        <v>187</v>
      </c>
    </row>
    <row r="23" spans="1:14" ht="31.5" customHeight="1">
      <c r="A23" s="11" t="s">
        <v>193</v>
      </c>
      <c r="B23" s="13"/>
      <c r="C23" s="87" t="s">
        <v>58</v>
      </c>
      <c r="D23" s="131">
        <v>3432026200000000</v>
      </c>
      <c r="E23" s="113" t="s">
        <v>47</v>
      </c>
      <c r="F23" s="130">
        <v>44196</v>
      </c>
      <c r="G23" s="88">
        <v>5290</v>
      </c>
      <c r="H23" s="88">
        <v>0</v>
      </c>
      <c r="I23" s="85"/>
      <c r="J23" s="89"/>
      <c r="K23" s="89"/>
      <c r="L23" s="86" t="s">
        <v>187</v>
      </c>
      <c r="M23" s="89"/>
      <c r="N23" s="86" t="s">
        <v>187</v>
      </c>
    </row>
    <row r="24" spans="1:14" ht="33" customHeight="1">
      <c r="A24" s="12">
        <v>7</v>
      </c>
      <c r="B24" s="13"/>
      <c r="C24" s="87" t="s">
        <v>58</v>
      </c>
      <c r="D24" s="131">
        <v>3414302036000000</v>
      </c>
      <c r="E24" s="113" t="s">
        <v>47</v>
      </c>
      <c r="F24" s="130">
        <v>44196</v>
      </c>
      <c r="G24" s="88">
        <v>7200</v>
      </c>
      <c r="H24" s="88">
        <v>0</v>
      </c>
      <c r="I24" s="85"/>
      <c r="J24" s="89"/>
      <c r="K24" s="89"/>
      <c r="L24" s="86" t="s">
        <v>187</v>
      </c>
      <c r="M24" s="89"/>
      <c r="N24" s="86" t="s">
        <v>187</v>
      </c>
    </row>
    <row r="25" spans="1:14" ht="29.25" customHeight="1">
      <c r="A25" s="12">
        <v>8</v>
      </c>
      <c r="B25" s="13"/>
      <c r="C25" s="87" t="s">
        <v>59</v>
      </c>
      <c r="D25" s="131">
        <v>3414323017000000</v>
      </c>
      <c r="E25" s="113" t="s">
        <v>47</v>
      </c>
      <c r="F25" s="130">
        <v>44196</v>
      </c>
      <c r="G25" s="88">
        <v>7500</v>
      </c>
      <c r="H25" s="88">
        <v>0</v>
      </c>
      <c r="I25" s="85"/>
      <c r="J25" s="89"/>
      <c r="K25" s="89"/>
      <c r="L25" s="86" t="s">
        <v>187</v>
      </c>
      <c r="M25" s="89"/>
      <c r="N25" s="86" t="s">
        <v>187</v>
      </c>
    </row>
    <row r="26" spans="1:14" ht="30" customHeight="1">
      <c r="A26" s="12">
        <v>9</v>
      </c>
      <c r="B26" s="13"/>
      <c r="C26" s="87" t="s">
        <v>60</v>
      </c>
      <c r="D26" s="131">
        <v>3414281312200000</v>
      </c>
      <c r="E26" s="113" t="s">
        <v>47</v>
      </c>
      <c r="F26" s="130">
        <v>44196</v>
      </c>
      <c r="G26" s="88">
        <v>5720</v>
      </c>
      <c r="H26" s="88">
        <v>0</v>
      </c>
      <c r="I26" s="85"/>
      <c r="J26" s="89"/>
      <c r="K26" s="89"/>
      <c r="L26" s="86" t="s">
        <v>187</v>
      </c>
      <c r="M26" s="90"/>
      <c r="N26" s="86" t="s">
        <v>187</v>
      </c>
    </row>
    <row r="27" spans="1:14" ht="29.25" customHeight="1">
      <c r="A27" s="12">
        <v>10</v>
      </c>
      <c r="B27" s="13"/>
      <c r="C27" s="87" t="s">
        <v>61</v>
      </c>
      <c r="D27" s="132">
        <v>3433028931000000</v>
      </c>
      <c r="E27" s="113" t="s">
        <v>64</v>
      </c>
      <c r="F27" s="130">
        <v>44196</v>
      </c>
      <c r="G27" s="88">
        <v>46062</v>
      </c>
      <c r="H27" s="88">
        <v>5285.68</v>
      </c>
      <c r="I27" s="85"/>
      <c r="J27" s="89"/>
      <c r="K27" s="89"/>
      <c r="L27" s="86" t="s">
        <v>187</v>
      </c>
      <c r="M27" s="90"/>
      <c r="N27" s="86" t="s">
        <v>187</v>
      </c>
    </row>
    <row r="28" spans="1:14" ht="30.75" customHeight="1">
      <c r="A28" s="12">
        <v>11</v>
      </c>
      <c r="B28" s="13"/>
      <c r="C28" s="87" t="s">
        <v>62</v>
      </c>
      <c r="D28" s="132">
        <v>3433032505000000</v>
      </c>
      <c r="E28" s="113" t="s">
        <v>64</v>
      </c>
      <c r="F28" s="130">
        <v>44196</v>
      </c>
      <c r="G28" s="88">
        <v>13860</v>
      </c>
      <c r="H28" s="88">
        <v>0</v>
      </c>
      <c r="I28" s="85"/>
      <c r="J28" s="89"/>
      <c r="K28" s="89"/>
      <c r="L28" s="86" t="s">
        <v>187</v>
      </c>
      <c r="M28" s="90"/>
      <c r="N28" s="86" t="s">
        <v>187</v>
      </c>
    </row>
    <row r="29" spans="1:14" ht="30" customHeight="1">
      <c r="A29" s="12">
        <v>12</v>
      </c>
      <c r="B29" s="13"/>
      <c r="C29" s="87" t="s">
        <v>63</v>
      </c>
      <c r="D29" s="132">
        <v>3433030203100000</v>
      </c>
      <c r="E29" s="113" t="s">
        <v>64</v>
      </c>
      <c r="F29" s="130">
        <v>44196</v>
      </c>
      <c r="G29" s="88">
        <v>23000</v>
      </c>
      <c r="H29" s="88">
        <v>0</v>
      </c>
      <c r="I29" s="85"/>
      <c r="J29" s="89"/>
      <c r="K29" s="89"/>
      <c r="L29" s="86" t="s">
        <v>187</v>
      </c>
      <c r="M29" s="90"/>
      <c r="N29" s="86" t="s">
        <v>187</v>
      </c>
    </row>
    <row r="30" spans="1:14" ht="30" customHeight="1">
      <c r="A30" s="12"/>
      <c r="B30" s="13"/>
      <c r="C30" s="87" t="s">
        <v>65</v>
      </c>
      <c r="D30" s="132">
        <v>3432026201400000</v>
      </c>
      <c r="E30" s="113" t="s">
        <v>64</v>
      </c>
      <c r="F30" s="130">
        <v>44196</v>
      </c>
      <c r="G30" s="88">
        <v>23312</v>
      </c>
      <c r="H30" s="88">
        <v>0</v>
      </c>
      <c r="I30" s="85"/>
      <c r="J30" s="89"/>
      <c r="K30" s="89"/>
      <c r="L30" s="86" t="s">
        <v>187</v>
      </c>
      <c r="M30" s="90"/>
      <c r="N30" s="90"/>
    </row>
    <row r="31" spans="1:14" ht="31.5" customHeight="1">
      <c r="A31" s="12"/>
      <c r="B31" s="13"/>
      <c r="C31" s="87" t="s">
        <v>66</v>
      </c>
      <c r="D31" s="132">
        <v>3432026201400000</v>
      </c>
      <c r="E31" s="113" t="s">
        <v>64</v>
      </c>
      <c r="F31" s="130">
        <v>44196</v>
      </c>
      <c r="G31" s="88">
        <v>11190</v>
      </c>
      <c r="H31" s="88">
        <v>0</v>
      </c>
      <c r="I31" s="85"/>
      <c r="J31" s="89"/>
      <c r="K31" s="89"/>
      <c r="L31" s="86" t="s">
        <v>187</v>
      </c>
      <c r="M31" s="90"/>
      <c r="N31" s="90"/>
    </row>
    <row r="32" spans="1:14" ht="22.5" customHeight="1">
      <c r="A32" s="12"/>
      <c r="B32" s="13"/>
      <c r="C32" s="87" t="s">
        <v>194</v>
      </c>
      <c r="D32" s="132">
        <v>3414302020100000</v>
      </c>
      <c r="E32" s="113" t="s">
        <v>52</v>
      </c>
      <c r="F32" s="130">
        <v>44196</v>
      </c>
      <c r="G32" s="88">
        <v>5930</v>
      </c>
      <c r="H32" s="88">
        <v>0</v>
      </c>
      <c r="I32" s="85"/>
      <c r="J32" s="89"/>
      <c r="K32" s="89"/>
      <c r="L32" s="86" t="s">
        <v>187</v>
      </c>
      <c r="M32" s="89"/>
      <c r="N32" s="90"/>
    </row>
    <row r="33" spans="1:14" ht="21.75" customHeight="1">
      <c r="A33" s="12"/>
      <c r="B33" s="13"/>
      <c r="C33" s="87" t="s">
        <v>67</v>
      </c>
      <c r="D33" s="132">
        <v>3616293049000000</v>
      </c>
      <c r="E33" s="113" t="s">
        <v>52</v>
      </c>
      <c r="F33" s="130">
        <v>44196</v>
      </c>
      <c r="G33" s="88">
        <v>6200</v>
      </c>
      <c r="H33" s="88">
        <v>0</v>
      </c>
      <c r="I33" s="85"/>
      <c r="J33" s="89"/>
      <c r="K33" s="89"/>
      <c r="L33" s="86" t="s">
        <v>187</v>
      </c>
      <c r="M33" s="89"/>
      <c r="N33" s="90"/>
    </row>
    <row r="34" spans="1:14" ht="33" customHeight="1">
      <c r="A34" s="12"/>
      <c r="B34" s="13"/>
      <c r="C34" s="87" t="s">
        <v>68</v>
      </c>
      <c r="D34" s="132">
        <v>3616293010000000</v>
      </c>
      <c r="E34" s="113" t="s">
        <v>47</v>
      </c>
      <c r="F34" s="130">
        <v>44196</v>
      </c>
      <c r="G34" s="88">
        <v>15100</v>
      </c>
      <c r="H34" s="88">
        <v>0</v>
      </c>
      <c r="I34" s="85"/>
      <c r="J34" s="89"/>
      <c r="K34" s="89"/>
      <c r="L34" s="86" t="s">
        <v>187</v>
      </c>
      <c r="M34" s="90"/>
      <c r="N34" s="90"/>
    </row>
    <row r="35" spans="1:14" ht="27.75" customHeight="1">
      <c r="A35" s="12"/>
      <c r="B35" s="13"/>
      <c r="C35" s="87" t="s">
        <v>69</v>
      </c>
      <c r="D35" s="132">
        <v>3616289900000000</v>
      </c>
      <c r="E35" s="113" t="s">
        <v>47</v>
      </c>
      <c r="F35" s="130">
        <v>44196</v>
      </c>
      <c r="G35" s="88">
        <v>5895</v>
      </c>
      <c r="H35" s="88">
        <v>0</v>
      </c>
      <c r="I35" s="85"/>
      <c r="J35" s="89"/>
      <c r="K35" s="89"/>
      <c r="L35" s="86" t="s">
        <v>187</v>
      </c>
      <c r="M35" s="89"/>
      <c r="N35" s="90"/>
    </row>
    <row r="36" spans="1:14" ht="30.75" customHeight="1">
      <c r="A36" s="12"/>
      <c r="B36" s="13"/>
      <c r="C36" s="87" t="s">
        <v>70</v>
      </c>
      <c r="D36" s="132">
        <v>3616369705000000</v>
      </c>
      <c r="E36" s="113" t="s">
        <v>77</v>
      </c>
      <c r="F36" s="130">
        <v>44196</v>
      </c>
      <c r="G36" s="88">
        <v>5700</v>
      </c>
      <c r="H36" s="88">
        <v>0</v>
      </c>
      <c r="I36" s="85"/>
      <c r="J36" s="89"/>
      <c r="K36" s="89"/>
      <c r="L36" s="86" t="s">
        <v>187</v>
      </c>
      <c r="M36" s="89"/>
      <c r="N36" s="90"/>
    </row>
    <row r="37" spans="1:14" ht="29.25" customHeight="1">
      <c r="A37" s="12"/>
      <c r="B37" s="13"/>
      <c r="C37" s="87" t="s">
        <v>71</v>
      </c>
      <c r="D37" s="132">
        <v>3616369705000000</v>
      </c>
      <c r="E37" s="113" t="s">
        <v>47</v>
      </c>
      <c r="F37" s="130">
        <v>44196</v>
      </c>
      <c r="G37" s="88">
        <v>6500</v>
      </c>
      <c r="H37" s="88">
        <v>0</v>
      </c>
      <c r="I37" s="85"/>
      <c r="J37" s="89"/>
      <c r="K37" s="89"/>
      <c r="L37" s="86" t="s">
        <v>187</v>
      </c>
      <c r="M37" s="89"/>
      <c r="N37" s="90"/>
    </row>
    <row r="38" spans="1:14" ht="37.5" customHeight="1">
      <c r="A38" s="12"/>
      <c r="B38" s="13"/>
      <c r="C38" s="87" t="s">
        <v>195</v>
      </c>
      <c r="D38" s="132">
        <v>3616361254000000</v>
      </c>
      <c r="E38" s="113" t="s">
        <v>47</v>
      </c>
      <c r="F38" s="130">
        <v>44196</v>
      </c>
      <c r="G38" s="88">
        <v>4600</v>
      </c>
      <c r="H38" s="88">
        <v>0</v>
      </c>
      <c r="I38" s="85"/>
      <c r="J38" s="89"/>
      <c r="K38" s="89"/>
      <c r="L38" s="86" t="s">
        <v>187</v>
      </c>
      <c r="M38" s="89"/>
      <c r="N38" s="90"/>
    </row>
    <row r="39" spans="1:14" ht="29.25" customHeight="1">
      <c r="A39" s="12"/>
      <c r="B39" s="13"/>
      <c r="C39" s="87" t="s">
        <v>195</v>
      </c>
      <c r="D39" s="132">
        <v>3633031011000000</v>
      </c>
      <c r="E39" s="113" t="s">
        <v>64</v>
      </c>
      <c r="F39" s="130">
        <v>44196</v>
      </c>
      <c r="G39" s="88">
        <v>7200</v>
      </c>
      <c r="H39" s="88">
        <v>0</v>
      </c>
      <c r="I39" s="85"/>
      <c r="J39" s="89"/>
      <c r="K39" s="89"/>
      <c r="L39" s="86" t="s">
        <v>187</v>
      </c>
      <c r="M39" s="89"/>
      <c r="N39" s="90"/>
    </row>
    <row r="40" spans="1:14" ht="30.75" customHeight="1">
      <c r="A40" s="12"/>
      <c r="B40" s="13"/>
      <c r="C40" s="87" t="s">
        <v>72</v>
      </c>
      <c r="D40" s="87">
        <v>3633031011000000</v>
      </c>
      <c r="E40" s="113" t="s">
        <v>64</v>
      </c>
      <c r="F40" s="130">
        <v>44196</v>
      </c>
      <c r="G40" s="88">
        <v>22800</v>
      </c>
      <c r="H40" s="88">
        <v>0</v>
      </c>
      <c r="I40" s="85"/>
      <c r="J40" s="89"/>
      <c r="K40" s="89"/>
      <c r="L40" s="86" t="s">
        <v>187</v>
      </c>
      <c r="M40" s="95"/>
      <c r="N40" s="95"/>
    </row>
    <row r="41" spans="1:14" ht="38.25" customHeight="1">
      <c r="A41" s="12"/>
      <c r="B41" s="13"/>
      <c r="C41" s="87" t="s">
        <v>68</v>
      </c>
      <c r="D41" s="87">
        <v>3633038251300000</v>
      </c>
      <c r="E41" s="113" t="s">
        <v>64</v>
      </c>
      <c r="F41" s="130">
        <v>44196</v>
      </c>
      <c r="G41" s="88">
        <v>14710</v>
      </c>
      <c r="H41" s="88">
        <v>0</v>
      </c>
      <c r="I41" s="85"/>
      <c r="J41" s="89"/>
      <c r="K41" s="89"/>
      <c r="L41" s="86" t="s">
        <v>187</v>
      </c>
      <c r="M41" s="89"/>
      <c r="N41" s="90"/>
    </row>
    <row r="42" spans="1:14" ht="35.25" customHeight="1">
      <c r="A42" s="12"/>
      <c r="B42" s="13"/>
      <c r="C42" s="87" t="s">
        <v>73</v>
      </c>
      <c r="D42" s="87">
        <v>3616361242100000</v>
      </c>
      <c r="E42" s="113" t="s">
        <v>47</v>
      </c>
      <c r="F42" s="130">
        <v>44196</v>
      </c>
      <c r="G42" s="88">
        <v>4846.32</v>
      </c>
      <c r="H42" s="88">
        <v>0</v>
      </c>
      <c r="I42" s="85"/>
      <c r="J42" s="89"/>
      <c r="K42" s="89"/>
      <c r="L42" s="86" t="s">
        <v>187</v>
      </c>
      <c r="M42" s="89"/>
      <c r="N42" s="90"/>
    </row>
    <row r="43" spans="1:14" ht="33" customHeight="1">
      <c r="A43" s="12"/>
      <c r="B43" s="13"/>
      <c r="C43" s="87" t="s">
        <v>73</v>
      </c>
      <c r="D43" s="87">
        <v>3616361242100000</v>
      </c>
      <c r="E43" s="113" t="s">
        <v>47</v>
      </c>
      <c r="F43" s="130">
        <v>44196</v>
      </c>
      <c r="G43" s="88">
        <v>4846.32</v>
      </c>
      <c r="H43" s="88">
        <v>0</v>
      </c>
      <c r="I43" s="85"/>
      <c r="J43" s="89"/>
      <c r="K43" s="89"/>
      <c r="L43" s="86" t="s">
        <v>187</v>
      </c>
      <c r="M43" s="89"/>
      <c r="N43" s="90"/>
    </row>
    <row r="44" spans="1:14" ht="35.25" customHeight="1">
      <c r="A44" s="12"/>
      <c r="B44" s="13"/>
      <c r="C44" s="87" t="s">
        <v>74</v>
      </c>
      <c r="D44" s="87">
        <v>3633031011000000</v>
      </c>
      <c r="E44" s="113" t="s">
        <v>64</v>
      </c>
      <c r="F44" s="130">
        <v>44196</v>
      </c>
      <c r="G44" s="88">
        <v>9000</v>
      </c>
      <c r="H44" s="88">
        <v>0</v>
      </c>
      <c r="I44" s="85"/>
      <c r="J44" s="89"/>
      <c r="K44" s="89"/>
      <c r="L44" s="86" t="s">
        <v>187</v>
      </c>
      <c r="M44" s="89"/>
      <c r="N44" s="90"/>
    </row>
    <row r="45" spans="1:14" ht="23.25" customHeight="1">
      <c r="A45" s="12"/>
      <c r="B45" s="13"/>
      <c r="C45" s="87"/>
      <c r="D45" s="87"/>
      <c r="E45" s="113"/>
      <c r="F45" s="87"/>
      <c r="G45" s="88"/>
      <c r="H45" s="88"/>
      <c r="I45" s="85"/>
      <c r="J45" s="89"/>
      <c r="K45" s="89"/>
      <c r="L45" s="90"/>
      <c r="M45" s="89"/>
      <c r="N45" s="90"/>
    </row>
    <row r="46" spans="1:14" ht="21" customHeight="1">
      <c r="A46" s="12"/>
      <c r="B46" s="13"/>
      <c r="C46" s="87"/>
      <c r="D46" s="87"/>
      <c r="E46" s="113"/>
      <c r="F46" s="87"/>
      <c r="G46" s="88"/>
      <c r="H46" s="88"/>
      <c r="I46" s="85"/>
      <c r="J46" s="89"/>
      <c r="K46" s="89"/>
      <c r="L46" s="90"/>
      <c r="M46" s="90"/>
      <c r="N46" s="90"/>
    </row>
    <row r="47" spans="1:14" ht="20.25" customHeight="1">
      <c r="A47" s="12"/>
      <c r="B47" s="13"/>
      <c r="C47" s="87"/>
      <c r="D47" s="87"/>
      <c r="E47" s="113"/>
      <c r="F47" s="87"/>
      <c r="G47" s="88"/>
      <c r="H47" s="88"/>
      <c r="I47" s="85"/>
      <c r="J47" s="89"/>
      <c r="K47" s="89"/>
      <c r="L47" s="90"/>
      <c r="M47" s="90"/>
      <c r="N47" s="90"/>
    </row>
    <row r="48" spans="1:14" ht="21" customHeight="1">
      <c r="A48" s="12"/>
      <c r="B48" s="13"/>
      <c r="C48" s="87"/>
      <c r="D48" s="87"/>
      <c r="E48" s="113"/>
      <c r="F48" s="87"/>
      <c r="G48" s="88"/>
      <c r="H48" s="88"/>
      <c r="I48" s="85"/>
      <c r="J48" s="89"/>
      <c r="K48" s="89"/>
      <c r="L48" s="90"/>
      <c r="M48" s="90"/>
      <c r="N48" s="90"/>
    </row>
    <row r="49" spans="1:14" ht="25.5" customHeight="1">
      <c r="A49" s="12"/>
      <c r="B49" s="13"/>
      <c r="C49" s="87"/>
      <c r="D49" s="87"/>
      <c r="E49" s="113"/>
      <c r="F49" s="87"/>
      <c r="G49" s="88"/>
      <c r="H49" s="88"/>
      <c r="I49" s="85"/>
      <c r="J49" s="89"/>
      <c r="K49" s="89"/>
      <c r="L49" s="90"/>
      <c r="M49" s="89"/>
      <c r="N49" s="90"/>
    </row>
    <row r="50" spans="1:14" ht="21" customHeight="1">
      <c r="A50" s="12"/>
      <c r="B50" s="13"/>
      <c r="C50" s="87"/>
      <c r="D50" s="87"/>
      <c r="E50" s="113"/>
      <c r="F50" s="87"/>
      <c r="G50" s="88"/>
      <c r="H50" s="88"/>
      <c r="I50" s="85"/>
      <c r="J50" s="89"/>
      <c r="K50" s="89"/>
      <c r="L50" s="90"/>
      <c r="M50" s="89"/>
      <c r="N50" s="90"/>
    </row>
    <row r="51" spans="1:14" ht="21" customHeight="1">
      <c r="A51" s="12"/>
      <c r="B51" s="13"/>
      <c r="C51" s="87"/>
      <c r="D51" s="87"/>
      <c r="E51" s="113"/>
      <c r="F51" s="87"/>
      <c r="G51" s="88"/>
      <c r="H51" s="88"/>
      <c r="I51" s="85"/>
      <c r="J51" s="89"/>
      <c r="K51" s="89"/>
      <c r="L51" s="90"/>
      <c r="M51" s="89"/>
      <c r="N51" s="90"/>
    </row>
    <row r="52" spans="1:14" ht="21" customHeight="1">
      <c r="A52" s="12"/>
      <c r="B52" s="13"/>
      <c r="C52" s="87"/>
      <c r="D52" s="87"/>
      <c r="E52" s="113"/>
      <c r="F52" s="87"/>
      <c r="G52" s="88"/>
      <c r="H52" s="88"/>
      <c r="I52" s="85"/>
      <c r="J52" s="89"/>
      <c r="K52" s="89"/>
      <c r="L52" s="90"/>
      <c r="M52" s="89"/>
      <c r="N52" s="90"/>
    </row>
    <row r="53" spans="1:14" ht="21" customHeight="1">
      <c r="A53" s="12"/>
      <c r="B53" s="13"/>
      <c r="C53" s="87"/>
      <c r="D53" s="87"/>
      <c r="E53" s="113"/>
      <c r="F53" s="87"/>
      <c r="G53" s="88"/>
      <c r="H53" s="88"/>
      <c r="I53" s="85"/>
      <c r="J53" s="89"/>
      <c r="K53" s="89"/>
      <c r="L53" s="90"/>
      <c r="M53" s="89"/>
      <c r="N53" s="90"/>
    </row>
    <row r="54" spans="1:14" ht="19.5" customHeight="1">
      <c r="A54" s="12"/>
      <c r="B54" s="13"/>
      <c r="C54" s="87"/>
      <c r="D54" s="87"/>
      <c r="E54" s="113"/>
      <c r="F54" s="87"/>
      <c r="G54" s="88"/>
      <c r="H54" s="88"/>
      <c r="I54" s="85"/>
      <c r="J54" s="89"/>
      <c r="K54" s="89"/>
      <c r="L54" s="90"/>
      <c r="M54" s="89"/>
      <c r="N54" s="90"/>
    </row>
    <row r="55" spans="1:14" ht="15" customHeight="1">
      <c r="A55" s="12"/>
      <c r="B55" s="13"/>
      <c r="C55" s="87"/>
      <c r="D55" s="87"/>
      <c r="E55" s="113"/>
      <c r="F55" s="87"/>
      <c r="G55" s="88"/>
      <c r="H55" s="88"/>
      <c r="I55" s="85"/>
      <c r="J55" s="89"/>
      <c r="K55" s="89"/>
      <c r="L55" s="90"/>
      <c r="M55" s="89"/>
      <c r="N55" s="90"/>
    </row>
    <row r="56" spans="1:14" ht="15" customHeight="1">
      <c r="A56" s="12"/>
      <c r="B56" s="13"/>
      <c r="C56" s="87"/>
      <c r="D56" s="87"/>
      <c r="E56" s="113"/>
      <c r="F56" s="87"/>
      <c r="G56" s="88"/>
      <c r="H56" s="88"/>
      <c r="I56" s="85"/>
      <c r="J56" s="89"/>
      <c r="K56" s="89"/>
      <c r="L56" s="90"/>
      <c r="M56" s="89"/>
      <c r="N56" s="90"/>
    </row>
    <row r="57" spans="1:14" ht="21" customHeight="1">
      <c r="A57" s="12"/>
      <c r="B57" s="13"/>
      <c r="C57" s="87"/>
      <c r="D57" s="87"/>
      <c r="E57" s="113"/>
      <c r="F57" s="87"/>
      <c r="G57" s="88"/>
      <c r="H57" s="88"/>
      <c r="I57" s="85"/>
      <c r="J57" s="89"/>
      <c r="K57" s="89"/>
      <c r="L57" s="90"/>
      <c r="M57" s="89"/>
      <c r="N57" s="90"/>
    </row>
    <row r="58" spans="1:14" s="4" customFormat="1" ht="22.5" customHeight="1">
      <c r="A58" s="12"/>
      <c r="B58" s="13"/>
      <c r="C58" s="87"/>
      <c r="D58" s="87"/>
      <c r="E58" s="113"/>
      <c r="F58" s="87"/>
      <c r="G58" s="88"/>
      <c r="H58" s="88"/>
      <c r="I58" s="85"/>
      <c r="J58" s="89"/>
      <c r="K58" s="89"/>
      <c r="L58" s="90"/>
      <c r="M58" s="89"/>
      <c r="N58" s="90"/>
    </row>
    <row r="59" spans="1:14" ht="21" customHeight="1">
      <c r="A59" s="12"/>
      <c r="B59" s="13"/>
      <c r="C59" s="87"/>
      <c r="D59" s="87"/>
      <c r="E59" s="113"/>
      <c r="F59" s="87"/>
      <c r="G59" s="88"/>
      <c r="H59" s="88"/>
      <c r="I59" s="85"/>
      <c r="J59" s="89"/>
      <c r="K59" s="89"/>
      <c r="L59" s="90"/>
      <c r="M59" s="89"/>
      <c r="N59" s="90"/>
    </row>
    <row r="60" spans="1:14" ht="23.25" customHeight="1">
      <c r="A60" s="12"/>
      <c r="B60" s="13"/>
      <c r="C60" s="87"/>
      <c r="D60" s="87"/>
      <c r="E60" s="113"/>
      <c r="F60" s="87"/>
      <c r="G60" s="88"/>
      <c r="H60" s="88"/>
      <c r="I60" s="85"/>
      <c r="J60" s="89"/>
      <c r="K60" s="89"/>
      <c r="L60" s="90"/>
      <c r="M60" s="90"/>
      <c r="N60" s="90"/>
    </row>
    <row r="61" spans="1:14" s="6" customFormat="1" ht="21.75" customHeight="1">
      <c r="A61" s="12"/>
      <c r="B61" s="13"/>
      <c r="C61" s="87"/>
      <c r="D61" s="87"/>
      <c r="E61" s="113"/>
      <c r="F61" s="87"/>
      <c r="G61" s="88"/>
      <c r="H61" s="88"/>
      <c r="I61" s="85"/>
      <c r="J61" s="89"/>
      <c r="K61" s="89"/>
      <c r="L61" s="90"/>
      <c r="M61" s="90"/>
      <c r="N61" s="90"/>
    </row>
    <row r="62" spans="1:14" ht="21.75" customHeight="1">
      <c r="A62" s="12"/>
      <c r="B62" s="13"/>
      <c r="C62" s="87"/>
      <c r="D62" s="87"/>
      <c r="E62" s="113"/>
      <c r="F62" s="87"/>
      <c r="G62" s="88"/>
      <c r="H62" s="88"/>
      <c r="I62" s="85"/>
      <c r="J62" s="89"/>
      <c r="K62" s="89"/>
      <c r="L62" s="90"/>
      <c r="M62" s="89"/>
      <c r="N62" s="90"/>
    </row>
    <row r="63" spans="1:14" ht="21" customHeight="1">
      <c r="A63" s="12"/>
      <c r="B63" s="13"/>
      <c r="C63" s="87"/>
      <c r="D63" s="87"/>
      <c r="E63" s="113"/>
      <c r="F63" s="87"/>
      <c r="G63" s="88"/>
      <c r="H63" s="88"/>
      <c r="I63" s="85"/>
      <c r="J63" s="89"/>
      <c r="K63" s="89"/>
      <c r="L63" s="90"/>
      <c r="M63" s="89"/>
      <c r="N63" s="90"/>
    </row>
    <row r="64" spans="1:14" ht="23.25" customHeight="1">
      <c r="A64" s="12"/>
      <c r="B64" s="13"/>
      <c r="C64" s="87"/>
      <c r="D64" s="87"/>
      <c r="E64" s="113"/>
      <c r="F64" s="87"/>
      <c r="G64" s="88"/>
      <c r="H64" s="88"/>
      <c r="I64" s="85"/>
      <c r="J64" s="89"/>
      <c r="K64" s="89"/>
      <c r="L64" s="90"/>
      <c r="M64" s="89"/>
      <c r="N64" s="90"/>
    </row>
    <row r="65" spans="1:14" ht="20.25" customHeight="1">
      <c r="A65" s="12"/>
      <c r="B65" s="13"/>
      <c r="C65" s="87"/>
      <c r="D65" s="87"/>
      <c r="E65" s="113"/>
      <c r="F65" s="87"/>
      <c r="G65" s="88"/>
      <c r="H65" s="88"/>
      <c r="I65" s="85"/>
      <c r="J65" s="89"/>
      <c r="K65" s="89"/>
      <c r="L65" s="90"/>
      <c r="M65" s="89"/>
      <c r="N65" s="90"/>
    </row>
    <row r="66" spans="1:14" ht="22.5" customHeight="1">
      <c r="A66" s="12"/>
      <c r="B66" s="13"/>
      <c r="C66" s="87"/>
      <c r="D66" s="87"/>
      <c r="E66" s="113"/>
      <c r="F66" s="87"/>
      <c r="G66" s="88"/>
      <c r="H66" s="88"/>
      <c r="I66" s="85"/>
      <c r="J66" s="89"/>
      <c r="K66" s="89"/>
      <c r="L66" s="90"/>
      <c r="M66" s="90"/>
      <c r="N66" s="90"/>
    </row>
    <row r="67" spans="1:14" ht="19.5" customHeight="1">
      <c r="A67" s="12"/>
      <c r="B67" s="13"/>
      <c r="C67" s="87"/>
      <c r="D67" s="87"/>
      <c r="E67" s="113"/>
      <c r="F67" s="87"/>
      <c r="G67" s="88"/>
      <c r="H67" s="88"/>
      <c r="I67" s="85"/>
      <c r="J67" s="89"/>
      <c r="K67" s="89"/>
      <c r="L67" s="90"/>
      <c r="M67" s="90"/>
      <c r="N67" s="90"/>
    </row>
    <row r="68" spans="1:14" ht="20.25" customHeight="1">
      <c r="A68" s="12"/>
      <c r="B68" s="13"/>
      <c r="C68" s="87"/>
      <c r="D68" s="87"/>
      <c r="E68" s="113"/>
      <c r="F68" s="87"/>
      <c r="G68" s="88"/>
      <c r="H68" s="88"/>
      <c r="I68" s="85"/>
      <c r="J68" s="89"/>
      <c r="K68" s="89"/>
      <c r="L68" s="90"/>
      <c r="M68" s="89"/>
      <c r="N68" s="90"/>
    </row>
    <row r="69" spans="1:14" ht="20.25" customHeight="1">
      <c r="A69" s="12"/>
      <c r="B69" s="13"/>
      <c r="C69" s="87"/>
      <c r="D69" s="87"/>
      <c r="E69" s="113"/>
      <c r="F69" s="87"/>
      <c r="G69" s="88"/>
      <c r="H69" s="88"/>
      <c r="I69" s="85"/>
      <c r="J69" s="89"/>
      <c r="K69" s="89"/>
      <c r="L69" s="90"/>
      <c r="M69" s="90"/>
      <c r="N69" s="90"/>
    </row>
    <row r="70" spans="1:14" ht="20.25" customHeight="1">
      <c r="A70" s="12"/>
      <c r="B70" s="13"/>
      <c r="C70" s="87"/>
      <c r="D70" s="87"/>
      <c r="E70" s="113"/>
      <c r="F70" s="87"/>
      <c r="G70" s="88"/>
      <c r="H70" s="88"/>
      <c r="I70" s="85"/>
      <c r="J70" s="89"/>
      <c r="K70" s="89"/>
      <c r="L70" s="90"/>
      <c r="M70" s="90"/>
      <c r="N70" s="90"/>
    </row>
    <row r="71" spans="1:14" ht="21.75" customHeight="1">
      <c r="A71" s="12"/>
      <c r="B71" s="13"/>
      <c r="C71" s="87"/>
      <c r="D71" s="87"/>
      <c r="E71" s="113"/>
      <c r="F71" s="87"/>
      <c r="G71" s="88"/>
      <c r="H71" s="88"/>
      <c r="I71" s="85"/>
      <c r="J71" s="89"/>
      <c r="K71" s="89"/>
      <c r="L71" s="90"/>
      <c r="M71" s="90"/>
      <c r="N71" s="90"/>
    </row>
    <row r="72" spans="1:14" ht="19.5" customHeight="1">
      <c r="A72" s="12"/>
      <c r="B72" s="13"/>
      <c r="C72" s="87"/>
      <c r="D72" s="87"/>
      <c r="E72" s="113"/>
      <c r="F72" s="87"/>
      <c r="G72" s="88"/>
      <c r="H72" s="88"/>
      <c r="I72" s="85"/>
      <c r="J72" s="89"/>
      <c r="K72" s="89"/>
      <c r="L72" s="90"/>
      <c r="M72" s="90"/>
      <c r="N72" s="90"/>
    </row>
    <row r="73" spans="1:14" ht="21" customHeight="1">
      <c r="A73" s="12"/>
      <c r="B73" s="13"/>
      <c r="C73" s="87"/>
      <c r="D73" s="87"/>
      <c r="E73" s="113"/>
      <c r="F73" s="87"/>
      <c r="G73" s="88"/>
      <c r="H73" s="88"/>
      <c r="I73" s="85"/>
      <c r="J73" s="89"/>
      <c r="K73" s="89"/>
      <c r="L73" s="90"/>
      <c r="M73" s="90"/>
      <c r="N73" s="90"/>
    </row>
    <row r="74" spans="1:14" ht="21.75" customHeight="1">
      <c r="A74" s="12"/>
      <c r="B74" s="13"/>
      <c r="C74" s="87"/>
      <c r="D74" s="87"/>
      <c r="E74" s="113"/>
      <c r="F74" s="87"/>
      <c r="G74" s="88"/>
      <c r="H74" s="88"/>
      <c r="I74" s="85"/>
      <c r="J74" s="89"/>
      <c r="K74" s="89"/>
      <c r="L74" s="90"/>
      <c r="M74" s="90"/>
      <c r="N74" s="90"/>
    </row>
    <row r="75" spans="1:14" ht="18" customHeight="1">
      <c r="A75" s="12"/>
      <c r="B75" s="13"/>
      <c r="C75" s="87"/>
      <c r="D75" s="87"/>
      <c r="E75" s="113"/>
      <c r="F75" s="87"/>
      <c r="G75" s="88"/>
      <c r="H75" s="88"/>
      <c r="I75" s="85"/>
      <c r="J75" s="89"/>
      <c r="K75" s="89"/>
      <c r="L75" s="90"/>
      <c r="M75" s="90"/>
      <c r="N75" s="90"/>
    </row>
    <row r="76" spans="1:14" ht="23.25" customHeight="1">
      <c r="A76" s="12"/>
      <c r="B76" s="13"/>
      <c r="C76" s="87"/>
      <c r="D76" s="87"/>
      <c r="E76" s="113"/>
      <c r="F76" s="87"/>
      <c r="G76" s="88"/>
      <c r="H76" s="88"/>
      <c r="I76" s="85"/>
      <c r="J76" s="89"/>
      <c r="K76" s="89"/>
      <c r="L76" s="90"/>
      <c r="M76" s="90"/>
      <c r="N76" s="90"/>
    </row>
    <row r="77" spans="1:14" ht="19.5" customHeight="1">
      <c r="A77" s="12"/>
      <c r="B77" s="13"/>
      <c r="C77" s="87"/>
      <c r="D77" s="87"/>
      <c r="E77" s="113"/>
      <c r="F77" s="87"/>
      <c r="G77" s="88"/>
      <c r="H77" s="88"/>
      <c r="I77" s="85"/>
      <c r="J77" s="89"/>
      <c r="K77" s="89"/>
      <c r="L77" s="90"/>
      <c r="M77" s="90"/>
      <c r="N77" s="90"/>
    </row>
    <row r="78" spans="1:14" ht="24" customHeight="1">
      <c r="A78" s="12"/>
      <c r="B78" s="13"/>
      <c r="C78" s="87"/>
      <c r="D78" s="87"/>
      <c r="E78" s="113"/>
      <c r="F78" s="87"/>
      <c r="G78" s="88"/>
      <c r="H78" s="88"/>
      <c r="I78" s="85"/>
      <c r="J78" s="89"/>
      <c r="K78" s="89"/>
      <c r="L78" s="90"/>
      <c r="M78" s="90"/>
      <c r="N78" s="90"/>
    </row>
    <row r="79" spans="1:14" ht="22.5" customHeight="1">
      <c r="A79" s="12"/>
      <c r="B79" s="13"/>
      <c r="C79" s="87"/>
      <c r="D79" s="87"/>
      <c r="E79" s="113"/>
      <c r="F79" s="87"/>
      <c r="G79" s="88"/>
      <c r="H79" s="88"/>
      <c r="I79" s="85"/>
      <c r="J79" s="89"/>
      <c r="K79" s="89"/>
      <c r="L79" s="90"/>
      <c r="M79" s="90"/>
      <c r="N79" s="90"/>
    </row>
    <row r="80" spans="1:14" ht="20.25" customHeight="1">
      <c r="A80" s="12"/>
      <c r="B80" s="13"/>
      <c r="C80" s="87"/>
      <c r="D80" s="87"/>
      <c r="E80" s="113"/>
      <c r="F80" s="87"/>
      <c r="G80" s="88"/>
      <c r="H80" s="88"/>
      <c r="I80" s="85"/>
      <c r="J80" s="89"/>
      <c r="K80" s="89"/>
      <c r="L80" s="90"/>
      <c r="M80" s="90"/>
      <c r="N80" s="90"/>
    </row>
    <row r="81" spans="1:14" ht="27.75" customHeight="1">
      <c r="A81" s="12"/>
      <c r="B81" s="13"/>
      <c r="C81" s="87"/>
      <c r="D81" s="87"/>
      <c r="E81" s="113"/>
      <c r="F81" s="87"/>
      <c r="G81" s="88"/>
      <c r="H81" s="88"/>
      <c r="I81" s="85"/>
      <c r="J81" s="89"/>
      <c r="K81" s="89"/>
      <c r="L81" s="90"/>
      <c r="M81" s="89"/>
      <c r="N81" s="90"/>
    </row>
    <row r="82" spans="1:14" ht="24" customHeight="1">
      <c r="A82" s="12"/>
      <c r="B82" s="13"/>
      <c r="C82" s="87"/>
      <c r="D82" s="87"/>
      <c r="E82" s="113"/>
      <c r="F82" s="87"/>
      <c r="G82" s="88"/>
      <c r="H82" s="88"/>
      <c r="I82" s="85"/>
      <c r="J82" s="89"/>
      <c r="K82" s="89"/>
      <c r="L82" s="90"/>
      <c r="M82" s="89"/>
      <c r="N82" s="90"/>
    </row>
    <row r="83" spans="1:14" ht="23.25" customHeight="1">
      <c r="A83" s="12"/>
      <c r="B83" s="13"/>
      <c r="C83" s="87"/>
      <c r="D83" s="87"/>
      <c r="E83" s="113"/>
      <c r="F83" s="87"/>
      <c r="G83" s="88"/>
      <c r="H83" s="88"/>
      <c r="I83" s="85"/>
      <c r="J83" s="89"/>
      <c r="K83" s="89"/>
      <c r="L83" s="90"/>
      <c r="M83" s="89"/>
      <c r="N83" s="90"/>
    </row>
    <row r="84" spans="1:14" ht="22.5" customHeight="1">
      <c r="A84" s="12"/>
      <c r="B84" s="13"/>
      <c r="C84" s="87"/>
      <c r="D84" s="87"/>
      <c r="E84" s="113"/>
      <c r="F84" s="87"/>
      <c r="G84" s="88"/>
      <c r="H84" s="88"/>
      <c r="I84" s="85"/>
      <c r="J84" s="89"/>
      <c r="K84" s="89"/>
      <c r="L84" s="90"/>
      <c r="M84" s="89"/>
      <c r="N84" s="90"/>
    </row>
    <row r="85" spans="1:14" ht="29.25" customHeight="1">
      <c r="A85" s="12"/>
      <c r="B85" s="13"/>
      <c r="C85" s="87"/>
      <c r="D85" s="87"/>
      <c r="E85" s="113"/>
      <c r="F85" s="87"/>
      <c r="G85" s="88"/>
      <c r="H85" s="88"/>
      <c r="I85" s="85"/>
      <c r="J85" s="89"/>
      <c r="K85" s="89"/>
      <c r="L85" s="90"/>
      <c r="M85" s="90"/>
      <c r="N85" s="90"/>
    </row>
    <row r="86" spans="1:14" ht="24" customHeight="1">
      <c r="A86" s="12"/>
      <c r="B86" s="13"/>
      <c r="C86" s="87"/>
      <c r="D86" s="87"/>
      <c r="E86" s="113"/>
      <c r="F86" s="87"/>
      <c r="G86" s="88"/>
      <c r="H86" s="88"/>
      <c r="I86" s="85"/>
      <c r="J86" s="89"/>
      <c r="K86" s="89"/>
      <c r="L86" s="90"/>
      <c r="M86" s="90"/>
      <c r="N86" s="90"/>
    </row>
    <row r="87" spans="1:14" ht="27.75" customHeight="1">
      <c r="A87" s="12"/>
      <c r="B87" s="13"/>
      <c r="C87" s="87"/>
      <c r="D87" s="87"/>
      <c r="E87" s="113"/>
      <c r="F87" s="87"/>
      <c r="G87" s="88"/>
      <c r="H87" s="88"/>
      <c r="I87" s="85"/>
      <c r="J87" s="89"/>
      <c r="K87" s="89"/>
      <c r="L87" s="90"/>
      <c r="M87" s="90"/>
      <c r="N87" s="90"/>
    </row>
    <row r="88" spans="1:14" ht="28.5" customHeight="1">
      <c r="A88" s="12"/>
      <c r="B88" s="13"/>
      <c r="C88" s="87"/>
      <c r="D88" s="87"/>
      <c r="E88" s="113"/>
      <c r="F88" s="87"/>
      <c r="G88" s="88"/>
      <c r="H88" s="88"/>
      <c r="I88" s="85"/>
      <c r="J88" s="89"/>
      <c r="K88" s="89"/>
      <c r="L88" s="90"/>
      <c r="M88" s="90"/>
      <c r="N88" s="90"/>
    </row>
    <row r="89" spans="1:14" ht="24.75" customHeight="1">
      <c r="A89" s="12"/>
      <c r="B89" s="13"/>
      <c r="C89" s="87"/>
      <c r="D89" s="87"/>
      <c r="E89" s="113"/>
      <c r="F89" s="87"/>
      <c r="G89" s="88"/>
      <c r="H89" s="88"/>
      <c r="I89" s="85"/>
      <c r="J89" s="89"/>
      <c r="K89" s="89"/>
      <c r="L89" s="90"/>
      <c r="M89" s="89"/>
      <c r="N89" s="90"/>
    </row>
    <row r="90" spans="1:14" ht="21" customHeight="1">
      <c r="A90" s="12"/>
      <c r="B90" s="13"/>
      <c r="C90" s="87"/>
      <c r="D90" s="87"/>
      <c r="E90" s="113"/>
      <c r="F90" s="87"/>
      <c r="G90" s="88"/>
      <c r="H90" s="88"/>
      <c r="I90" s="85"/>
      <c r="J90" s="89"/>
      <c r="K90" s="89"/>
      <c r="L90" s="90"/>
      <c r="M90" s="89"/>
      <c r="N90" s="90"/>
    </row>
    <row r="91" spans="1:14" ht="21.75" customHeight="1">
      <c r="A91" s="12"/>
      <c r="B91" s="13"/>
      <c r="C91" s="87"/>
      <c r="D91" s="87"/>
      <c r="E91" s="113"/>
      <c r="F91" s="87"/>
      <c r="G91" s="88"/>
      <c r="H91" s="88"/>
      <c r="I91" s="85"/>
      <c r="J91" s="89"/>
      <c r="K91" s="89"/>
      <c r="L91" s="90"/>
      <c r="M91" s="89"/>
      <c r="N91" s="90"/>
    </row>
    <row r="92" spans="1:14" ht="24" customHeight="1">
      <c r="A92" s="12"/>
      <c r="B92" s="13"/>
      <c r="C92" s="87"/>
      <c r="D92" s="87"/>
      <c r="E92" s="113"/>
      <c r="F92" s="87"/>
      <c r="G92" s="88"/>
      <c r="H92" s="88"/>
      <c r="I92" s="85"/>
      <c r="J92" s="89"/>
      <c r="K92" s="89"/>
      <c r="L92" s="90"/>
      <c r="M92" s="89"/>
      <c r="N92" s="90"/>
    </row>
    <row r="93" spans="1:14" ht="23.25" customHeight="1">
      <c r="A93" s="12"/>
      <c r="B93" s="13"/>
      <c r="C93" s="87"/>
      <c r="D93" s="87"/>
      <c r="E93" s="113"/>
      <c r="F93" s="87"/>
      <c r="G93" s="88"/>
      <c r="H93" s="88"/>
      <c r="I93" s="85"/>
      <c r="J93" s="89"/>
      <c r="K93" s="89"/>
      <c r="L93" s="90"/>
      <c r="M93" s="89"/>
      <c r="N93" s="90"/>
    </row>
    <row r="94" spans="1:14" ht="22.5" customHeight="1">
      <c r="A94" s="12"/>
      <c r="B94" s="13"/>
      <c r="C94" s="87"/>
      <c r="D94" s="87"/>
      <c r="E94" s="113"/>
      <c r="F94" s="87"/>
      <c r="G94" s="88"/>
      <c r="H94" s="88"/>
      <c r="I94" s="85"/>
      <c r="J94" s="89"/>
      <c r="K94" s="89"/>
      <c r="L94" s="90"/>
      <c r="M94" s="90"/>
      <c r="N94" s="90"/>
    </row>
    <row r="95" spans="1:14" ht="22.5" customHeight="1">
      <c r="A95" s="12"/>
      <c r="B95" s="13"/>
      <c r="C95" s="87"/>
      <c r="D95" s="87"/>
      <c r="E95" s="113"/>
      <c r="F95" s="87"/>
      <c r="G95" s="88"/>
      <c r="H95" s="88"/>
      <c r="I95" s="85"/>
      <c r="J95" s="89"/>
      <c r="K95" s="89"/>
      <c r="L95" s="90"/>
      <c r="M95" s="90"/>
      <c r="N95" s="90"/>
    </row>
    <row r="96" spans="1:14" ht="22.5" customHeight="1">
      <c r="A96" s="12"/>
      <c r="B96" s="13"/>
      <c r="C96" s="87"/>
      <c r="D96" s="87"/>
      <c r="E96" s="113"/>
      <c r="F96" s="87"/>
      <c r="G96" s="88"/>
      <c r="H96" s="88"/>
      <c r="I96" s="85"/>
      <c r="J96" s="89"/>
      <c r="K96" s="89"/>
      <c r="L96" s="90"/>
      <c r="M96" s="90"/>
      <c r="N96" s="90"/>
    </row>
    <row r="97" spans="1:14" ht="24" customHeight="1">
      <c r="A97" s="12"/>
      <c r="B97" s="13"/>
      <c r="C97" s="87"/>
      <c r="D97" s="87"/>
      <c r="E97" s="113"/>
      <c r="F97" s="87"/>
      <c r="G97" s="88"/>
      <c r="H97" s="88"/>
      <c r="I97" s="85"/>
      <c r="J97" s="89"/>
      <c r="K97" s="89"/>
      <c r="L97" s="90"/>
      <c r="M97" s="90"/>
      <c r="N97" s="90"/>
    </row>
    <row r="98" spans="1:14" s="5" customFormat="1" ht="21.75" customHeight="1">
      <c r="A98" s="12"/>
      <c r="B98" s="13"/>
      <c r="C98" s="87"/>
      <c r="D98" s="87"/>
      <c r="E98" s="113"/>
      <c r="F98" s="87"/>
      <c r="G98" s="88"/>
      <c r="H98" s="88"/>
      <c r="I98" s="85"/>
      <c r="J98" s="89"/>
      <c r="K98" s="89"/>
      <c r="L98" s="90"/>
      <c r="M98" s="89"/>
      <c r="N98" s="90"/>
    </row>
    <row r="99" spans="1:14" ht="23.25" customHeight="1">
      <c r="A99" s="12"/>
      <c r="B99" s="13"/>
      <c r="C99" s="87"/>
      <c r="D99" s="87"/>
      <c r="E99" s="113"/>
      <c r="F99" s="87"/>
      <c r="G99" s="88"/>
      <c r="H99" s="88"/>
      <c r="I99" s="85"/>
      <c r="J99" s="89"/>
      <c r="K99" s="89"/>
      <c r="L99" s="90"/>
      <c r="M99" s="89"/>
      <c r="N99" s="90"/>
    </row>
    <row r="100" spans="1:14" ht="21.75" customHeight="1">
      <c r="A100" s="12"/>
      <c r="B100" s="13"/>
      <c r="C100" s="87"/>
      <c r="D100" s="87"/>
      <c r="E100" s="113"/>
      <c r="F100" s="87"/>
      <c r="G100" s="88"/>
      <c r="H100" s="88"/>
      <c r="I100" s="85"/>
      <c r="J100" s="89"/>
      <c r="K100" s="89"/>
      <c r="L100" s="90"/>
      <c r="M100" s="89"/>
      <c r="N100" s="90"/>
    </row>
    <row r="101" spans="1:14" ht="21.75" customHeight="1">
      <c r="A101" s="12"/>
      <c r="B101" s="13"/>
      <c r="C101" s="87"/>
      <c r="D101" s="87"/>
      <c r="E101" s="113"/>
      <c r="F101" s="87"/>
      <c r="G101" s="88"/>
      <c r="H101" s="88"/>
      <c r="I101" s="85"/>
      <c r="J101" s="89"/>
      <c r="K101" s="89"/>
      <c r="L101" s="90"/>
      <c r="M101" s="89"/>
      <c r="N101" s="90"/>
    </row>
    <row r="102" spans="1:14" ht="22.5" customHeight="1">
      <c r="A102" s="12"/>
      <c r="B102" s="13"/>
      <c r="C102" s="87"/>
      <c r="D102" s="87"/>
      <c r="E102" s="113"/>
      <c r="F102" s="87"/>
      <c r="G102" s="88"/>
      <c r="H102" s="88"/>
      <c r="I102" s="85"/>
      <c r="J102" s="89"/>
      <c r="K102" s="89"/>
      <c r="L102" s="90"/>
      <c r="M102" s="90"/>
      <c r="N102" s="90"/>
    </row>
    <row r="103" spans="1:14" ht="21.75" customHeight="1">
      <c r="A103" s="12"/>
      <c r="B103" s="13"/>
      <c r="C103" s="87"/>
      <c r="D103" s="87"/>
      <c r="E103" s="113"/>
      <c r="F103" s="87"/>
      <c r="G103" s="88"/>
      <c r="H103" s="88"/>
      <c r="I103" s="85"/>
      <c r="J103" s="89"/>
      <c r="K103" s="89"/>
      <c r="L103" s="90"/>
      <c r="M103" s="89"/>
      <c r="N103" s="90"/>
    </row>
    <row r="104" spans="1:14" ht="21.75" customHeight="1">
      <c r="A104" s="12"/>
      <c r="B104" s="13"/>
      <c r="C104" s="87"/>
      <c r="D104" s="87"/>
      <c r="E104" s="113"/>
      <c r="F104" s="87"/>
      <c r="G104" s="88"/>
      <c r="H104" s="88"/>
      <c r="I104" s="85"/>
      <c r="J104" s="89"/>
      <c r="K104" s="89"/>
      <c r="L104" s="90"/>
      <c r="M104" s="89"/>
      <c r="N104" s="90"/>
    </row>
    <row r="105" spans="1:14" ht="24" customHeight="1">
      <c r="A105" s="12"/>
      <c r="B105" s="13"/>
      <c r="C105" s="87"/>
      <c r="D105" s="87"/>
      <c r="E105" s="113"/>
      <c r="F105" s="87"/>
      <c r="G105" s="88"/>
      <c r="H105" s="88"/>
      <c r="I105" s="85"/>
      <c r="J105" s="89"/>
      <c r="K105" s="89"/>
      <c r="L105" s="90"/>
      <c r="M105" s="89"/>
      <c r="N105" s="90"/>
    </row>
    <row r="106" spans="1:14" ht="24" customHeight="1">
      <c r="A106" s="12"/>
      <c r="B106" s="13"/>
      <c r="C106" s="87"/>
      <c r="D106" s="87"/>
      <c r="E106" s="113"/>
      <c r="F106" s="87"/>
      <c r="G106" s="88"/>
      <c r="H106" s="88"/>
      <c r="I106" s="85"/>
      <c r="J106" s="89"/>
      <c r="K106" s="89"/>
      <c r="L106" s="90"/>
      <c r="M106" s="89"/>
      <c r="N106" s="90"/>
    </row>
    <row r="107" spans="1:14" ht="24.75" customHeight="1">
      <c r="A107" s="12"/>
      <c r="B107" s="13"/>
      <c r="C107" s="87"/>
      <c r="D107" s="87"/>
      <c r="E107" s="113"/>
      <c r="F107" s="87"/>
      <c r="G107" s="88"/>
      <c r="H107" s="88"/>
      <c r="I107" s="85"/>
      <c r="J107" s="89"/>
      <c r="K107" s="89"/>
      <c r="L107" s="90"/>
      <c r="M107" s="89"/>
      <c r="N107" s="90"/>
    </row>
    <row r="108" spans="1:14" ht="22.5" customHeight="1">
      <c r="A108" s="12"/>
      <c r="B108" s="13"/>
      <c r="C108" s="87"/>
      <c r="D108" s="87"/>
      <c r="E108" s="113"/>
      <c r="F108" s="87"/>
      <c r="G108" s="88"/>
      <c r="H108" s="88"/>
      <c r="I108" s="85"/>
      <c r="J108" s="89"/>
      <c r="K108" s="89"/>
      <c r="L108" s="90"/>
      <c r="M108" s="89"/>
      <c r="N108" s="90"/>
    </row>
    <row r="109" spans="1:14" ht="21.75" customHeight="1">
      <c r="A109" s="12"/>
      <c r="B109" s="13"/>
      <c r="C109" s="87"/>
      <c r="D109" s="87"/>
      <c r="E109" s="113"/>
      <c r="F109" s="87"/>
      <c r="G109" s="88"/>
      <c r="H109" s="88"/>
      <c r="I109" s="85"/>
      <c r="J109" s="89"/>
      <c r="K109" s="89"/>
      <c r="L109" s="90"/>
      <c r="M109" s="89"/>
      <c r="N109" s="90"/>
    </row>
    <row r="110" spans="1:14" ht="24" customHeight="1">
      <c r="A110" s="12"/>
      <c r="B110" s="13"/>
      <c r="C110" s="87"/>
      <c r="D110" s="87"/>
      <c r="E110" s="113"/>
      <c r="F110" s="87"/>
      <c r="G110" s="88"/>
      <c r="H110" s="88"/>
      <c r="I110" s="85"/>
      <c r="J110" s="89"/>
      <c r="K110" s="89"/>
      <c r="L110" s="90"/>
      <c r="M110" s="89"/>
      <c r="N110" s="90"/>
    </row>
    <row r="111" spans="1:14" ht="21.75" customHeight="1">
      <c r="A111" s="12"/>
      <c r="B111" s="13"/>
      <c r="C111" s="87"/>
      <c r="D111" s="87"/>
      <c r="E111" s="113"/>
      <c r="F111" s="87"/>
      <c r="G111" s="88"/>
      <c r="H111" s="88"/>
      <c r="I111" s="85"/>
      <c r="J111" s="89"/>
      <c r="K111" s="89"/>
      <c r="L111" s="90"/>
      <c r="M111" s="89"/>
      <c r="N111" s="90"/>
    </row>
    <row r="112" spans="1:14" ht="24" customHeight="1">
      <c r="A112" s="12"/>
      <c r="B112" s="13"/>
      <c r="C112" s="87"/>
      <c r="D112" s="87"/>
      <c r="E112" s="113"/>
      <c r="F112" s="87"/>
      <c r="G112" s="88"/>
      <c r="H112" s="88"/>
      <c r="I112" s="85"/>
      <c r="J112" s="89"/>
      <c r="K112" s="89"/>
      <c r="L112" s="90"/>
      <c r="M112" s="89"/>
      <c r="N112" s="90"/>
    </row>
    <row r="113" spans="1:14" ht="25.5" customHeight="1">
      <c r="A113" s="12"/>
      <c r="B113" s="13"/>
      <c r="C113" s="87"/>
      <c r="D113" s="87"/>
      <c r="E113" s="113"/>
      <c r="F113" s="87"/>
      <c r="G113" s="88"/>
      <c r="H113" s="88"/>
      <c r="I113" s="85"/>
      <c r="J113" s="89"/>
      <c r="K113" s="89"/>
      <c r="L113" s="90"/>
      <c r="M113" s="89"/>
      <c r="N113" s="90"/>
    </row>
    <row r="114" spans="1:14" ht="22.5" customHeight="1">
      <c r="A114" s="12"/>
      <c r="B114" s="13"/>
      <c r="C114" s="87"/>
      <c r="D114" s="87"/>
      <c r="E114" s="113"/>
      <c r="F114" s="87"/>
      <c r="G114" s="88"/>
      <c r="H114" s="88"/>
      <c r="I114" s="85"/>
      <c r="J114" s="89"/>
      <c r="K114" s="89"/>
      <c r="L114" s="90"/>
      <c r="M114" s="89"/>
      <c r="N114" s="90"/>
    </row>
    <row r="115" spans="1:14" ht="24.75" customHeight="1">
      <c r="A115" s="12"/>
      <c r="B115" s="13"/>
      <c r="C115" s="87"/>
      <c r="D115" s="87"/>
      <c r="E115" s="113"/>
      <c r="F115" s="87"/>
      <c r="G115" s="88"/>
      <c r="H115" s="88"/>
      <c r="I115" s="85"/>
      <c r="J115" s="89"/>
      <c r="K115" s="89"/>
      <c r="L115" s="90"/>
      <c r="M115" s="89"/>
      <c r="N115" s="90"/>
    </row>
    <row r="116" spans="1:14" ht="21.75" customHeight="1">
      <c r="A116" s="12"/>
      <c r="B116" s="13"/>
      <c r="C116" s="87"/>
      <c r="D116" s="87"/>
      <c r="E116" s="113"/>
      <c r="F116" s="87"/>
      <c r="G116" s="88"/>
      <c r="H116" s="88"/>
      <c r="I116" s="85"/>
      <c r="J116" s="89"/>
      <c r="K116" s="89"/>
      <c r="L116" s="90"/>
      <c r="M116" s="89"/>
      <c r="N116" s="90"/>
    </row>
    <row r="117" spans="1:14" ht="21" customHeight="1">
      <c r="A117" s="12"/>
      <c r="B117" s="13"/>
      <c r="C117" s="87"/>
      <c r="D117" s="87"/>
      <c r="E117" s="113"/>
      <c r="F117" s="87"/>
      <c r="G117" s="88"/>
      <c r="H117" s="88"/>
      <c r="I117" s="85"/>
      <c r="J117" s="89"/>
      <c r="K117" s="89"/>
      <c r="L117" s="90"/>
      <c r="M117" s="89"/>
      <c r="N117" s="90"/>
    </row>
    <row r="118" spans="1:14" ht="21.75" customHeight="1">
      <c r="A118" s="12"/>
      <c r="B118" s="13"/>
      <c r="C118" s="87"/>
      <c r="D118" s="87"/>
      <c r="E118" s="113"/>
      <c r="F118" s="87"/>
      <c r="G118" s="88"/>
      <c r="H118" s="88"/>
      <c r="I118" s="85"/>
      <c r="J118" s="89"/>
      <c r="K118" s="89"/>
      <c r="L118" s="90"/>
      <c r="M118" s="89"/>
      <c r="N118" s="90"/>
    </row>
    <row r="119" spans="1:14" ht="24" customHeight="1">
      <c r="A119" s="12"/>
      <c r="B119" s="13"/>
      <c r="C119" s="87"/>
      <c r="D119" s="87"/>
      <c r="E119" s="113"/>
      <c r="F119" s="87"/>
      <c r="G119" s="88"/>
      <c r="H119" s="88"/>
      <c r="I119" s="85"/>
      <c r="J119" s="89"/>
      <c r="K119" s="89"/>
      <c r="L119" s="90"/>
      <c r="M119" s="89"/>
      <c r="N119" s="90"/>
    </row>
    <row r="120" spans="1:14" ht="24" customHeight="1">
      <c r="A120" s="12"/>
      <c r="B120" s="13"/>
      <c r="C120" s="87"/>
      <c r="D120" s="87"/>
      <c r="E120" s="113"/>
      <c r="F120" s="87"/>
      <c r="G120" s="88"/>
      <c r="H120" s="88"/>
      <c r="I120" s="85"/>
      <c r="J120" s="89"/>
      <c r="K120" s="89"/>
      <c r="L120" s="90"/>
      <c r="M120" s="89"/>
      <c r="N120" s="90"/>
    </row>
    <row r="121" spans="1:14" ht="17.25" customHeight="1">
      <c r="A121" s="12"/>
      <c r="B121" s="13"/>
      <c r="C121" s="87"/>
      <c r="D121" s="87"/>
      <c r="E121" s="113"/>
      <c r="F121" s="87"/>
      <c r="G121" s="88"/>
      <c r="H121" s="88"/>
      <c r="I121" s="85"/>
      <c r="J121" s="89"/>
      <c r="K121" s="89"/>
      <c r="L121" s="90"/>
      <c r="M121" s="89"/>
      <c r="N121" s="90"/>
    </row>
    <row r="122" spans="1:14" ht="22.5" customHeight="1">
      <c r="A122" s="12"/>
      <c r="B122" s="13"/>
      <c r="C122" s="87"/>
      <c r="D122" s="87"/>
      <c r="E122" s="113"/>
      <c r="F122" s="87"/>
      <c r="G122" s="88"/>
      <c r="H122" s="88"/>
      <c r="I122" s="85"/>
      <c r="J122" s="89"/>
      <c r="K122" s="89"/>
      <c r="L122" s="90"/>
      <c r="M122" s="89"/>
      <c r="N122" s="90"/>
    </row>
    <row r="123" spans="1:14" ht="23.25" customHeight="1">
      <c r="A123" s="12"/>
      <c r="B123" s="13"/>
      <c r="C123" s="87"/>
      <c r="D123" s="87"/>
      <c r="E123" s="113"/>
      <c r="F123" s="87"/>
      <c r="G123" s="88"/>
      <c r="H123" s="88"/>
      <c r="I123" s="85"/>
      <c r="J123" s="89"/>
      <c r="K123" s="89"/>
      <c r="L123" s="90"/>
      <c r="M123" s="89"/>
      <c r="N123" s="90"/>
    </row>
    <row r="124" spans="1:14" ht="24.75" customHeight="1">
      <c r="A124" s="12"/>
      <c r="B124" s="13"/>
      <c r="C124" s="87"/>
      <c r="D124" s="87"/>
      <c r="E124" s="113"/>
      <c r="F124" s="87"/>
      <c r="G124" s="88"/>
      <c r="H124" s="88"/>
      <c r="I124" s="85"/>
      <c r="J124" s="89"/>
      <c r="K124" s="89"/>
      <c r="L124" s="90"/>
      <c r="M124" s="89"/>
      <c r="N124" s="90"/>
    </row>
    <row r="125" spans="1:14" ht="22.5" customHeight="1">
      <c r="A125" s="12"/>
      <c r="B125" s="13"/>
      <c r="C125" s="87"/>
      <c r="D125" s="87"/>
      <c r="E125" s="113"/>
      <c r="F125" s="87"/>
      <c r="G125" s="88"/>
      <c r="H125" s="88"/>
      <c r="I125" s="85"/>
      <c r="J125" s="89"/>
      <c r="K125" s="89"/>
      <c r="L125" s="90"/>
      <c r="M125" s="89"/>
      <c r="N125" s="90"/>
    </row>
    <row r="126" spans="1:14" ht="22.5" customHeight="1">
      <c r="A126" s="12"/>
      <c r="B126" s="13"/>
      <c r="C126" s="87"/>
      <c r="D126" s="87"/>
      <c r="E126" s="113"/>
      <c r="F126" s="87"/>
      <c r="G126" s="88"/>
      <c r="H126" s="88"/>
      <c r="I126" s="85"/>
      <c r="J126" s="89"/>
      <c r="K126" s="89"/>
      <c r="L126" s="90"/>
      <c r="M126" s="89"/>
      <c r="N126" s="90"/>
    </row>
    <row r="127" spans="1:14" ht="21" customHeight="1">
      <c r="A127" s="12"/>
      <c r="B127" s="13"/>
      <c r="C127" s="87"/>
      <c r="D127" s="87"/>
      <c r="E127" s="113"/>
      <c r="F127" s="87"/>
      <c r="G127" s="88"/>
      <c r="H127" s="88"/>
      <c r="I127" s="85"/>
      <c r="J127" s="89"/>
      <c r="K127" s="89"/>
      <c r="L127" s="90"/>
      <c r="M127" s="89"/>
      <c r="N127" s="90"/>
    </row>
    <row r="128" spans="1:14" ht="20.25" customHeight="1">
      <c r="A128" s="12"/>
      <c r="B128" s="13"/>
      <c r="C128" s="87"/>
      <c r="D128" s="87"/>
      <c r="E128" s="113"/>
      <c r="F128" s="87"/>
      <c r="G128" s="88"/>
      <c r="H128" s="88"/>
      <c r="I128" s="85"/>
      <c r="J128" s="89"/>
      <c r="K128" s="89"/>
      <c r="L128" s="90"/>
      <c r="M128" s="89"/>
      <c r="N128" s="90"/>
    </row>
    <row r="129" spans="1:14" ht="21.75" customHeight="1">
      <c r="A129" s="12"/>
      <c r="B129" s="13"/>
      <c r="C129" s="87"/>
      <c r="D129" s="87"/>
      <c r="E129" s="113"/>
      <c r="F129" s="87"/>
      <c r="G129" s="88"/>
      <c r="H129" s="88"/>
      <c r="I129" s="85"/>
      <c r="J129" s="89"/>
      <c r="K129" s="89"/>
      <c r="L129" s="90"/>
      <c r="M129" s="89"/>
      <c r="N129" s="90"/>
    </row>
    <row r="130" spans="1:14" ht="20.25" customHeight="1">
      <c r="A130" s="12"/>
      <c r="B130" s="13"/>
      <c r="C130" s="87"/>
      <c r="D130" s="87"/>
      <c r="E130" s="113"/>
      <c r="F130" s="87"/>
      <c r="G130" s="88"/>
      <c r="H130" s="88"/>
      <c r="I130" s="85"/>
      <c r="J130" s="89"/>
      <c r="K130" s="89"/>
      <c r="L130" s="90"/>
      <c r="M130" s="89"/>
      <c r="N130" s="90"/>
    </row>
    <row r="131" spans="1:14" ht="21.75" customHeight="1">
      <c r="A131" s="12"/>
      <c r="B131" s="13"/>
      <c r="C131" s="87"/>
      <c r="D131" s="87"/>
      <c r="E131" s="113"/>
      <c r="F131" s="87"/>
      <c r="G131" s="88"/>
      <c r="H131" s="88"/>
      <c r="I131" s="85"/>
      <c r="J131" s="89"/>
      <c r="K131" s="89"/>
      <c r="L131" s="90"/>
      <c r="M131" s="89"/>
      <c r="N131" s="90"/>
    </row>
    <row r="132" spans="1:14" ht="23.25" customHeight="1">
      <c r="A132" s="12"/>
      <c r="B132" s="13"/>
      <c r="C132" s="87"/>
      <c r="D132" s="87"/>
      <c r="E132" s="113"/>
      <c r="F132" s="87"/>
      <c r="G132" s="88"/>
      <c r="H132" s="88"/>
      <c r="I132" s="85"/>
      <c r="J132" s="89"/>
      <c r="K132" s="89"/>
      <c r="L132" s="90"/>
      <c r="M132" s="89"/>
      <c r="N132" s="90"/>
    </row>
    <row r="133" spans="1:14" ht="23.25" customHeight="1">
      <c r="A133" s="12"/>
      <c r="B133" s="13"/>
      <c r="C133" s="87"/>
      <c r="D133" s="87"/>
      <c r="E133" s="113"/>
      <c r="F133" s="87"/>
      <c r="G133" s="88"/>
      <c r="H133" s="88"/>
      <c r="I133" s="85"/>
      <c r="J133" s="89"/>
      <c r="K133" s="89"/>
      <c r="L133" s="90"/>
      <c r="M133" s="89"/>
      <c r="N133" s="90"/>
    </row>
    <row r="134" spans="1:14" ht="24" customHeight="1">
      <c r="A134" s="12"/>
      <c r="B134" s="13"/>
      <c r="C134" s="87"/>
      <c r="D134" s="87"/>
      <c r="E134" s="113"/>
      <c r="F134" s="87"/>
      <c r="G134" s="88"/>
      <c r="H134" s="88"/>
      <c r="I134" s="85"/>
      <c r="J134" s="89"/>
      <c r="K134" s="89"/>
      <c r="L134" s="90"/>
      <c r="M134" s="89"/>
      <c r="N134" s="90"/>
    </row>
    <row r="135" spans="1:14" ht="20.25" customHeight="1">
      <c r="A135" s="12"/>
      <c r="B135" s="13"/>
      <c r="C135" s="87"/>
      <c r="D135" s="87"/>
      <c r="E135" s="113"/>
      <c r="F135" s="87"/>
      <c r="G135" s="88"/>
      <c r="H135" s="88"/>
      <c r="I135" s="85"/>
      <c r="J135" s="89"/>
      <c r="K135" s="89"/>
      <c r="L135" s="90"/>
      <c r="M135" s="89"/>
      <c r="N135" s="90"/>
    </row>
    <row r="136" spans="1:14" ht="23.25" customHeight="1">
      <c r="A136" s="12"/>
      <c r="B136" s="13"/>
      <c r="C136" s="87"/>
      <c r="D136" s="87"/>
      <c r="E136" s="113"/>
      <c r="F136" s="87"/>
      <c r="G136" s="88"/>
      <c r="H136" s="88"/>
      <c r="I136" s="85"/>
      <c r="J136" s="89"/>
      <c r="K136" s="89"/>
      <c r="L136" s="90"/>
      <c r="M136" s="89"/>
      <c r="N136" s="90"/>
    </row>
    <row r="137" spans="1:14" ht="20.25" customHeight="1">
      <c r="A137" s="12"/>
      <c r="B137" s="13"/>
      <c r="C137" s="87"/>
      <c r="D137" s="87"/>
      <c r="E137" s="113"/>
      <c r="F137" s="87"/>
      <c r="G137" s="88"/>
      <c r="H137" s="88"/>
      <c r="I137" s="85"/>
      <c r="J137" s="89"/>
      <c r="K137" s="89"/>
      <c r="L137" s="90"/>
      <c r="M137" s="90"/>
      <c r="N137" s="90"/>
    </row>
    <row r="138" spans="1:14" ht="31.5" customHeight="1">
      <c r="A138" s="12"/>
      <c r="B138" s="13"/>
      <c r="C138" s="87"/>
      <c r="D138" s="87"/>
      <c r="E138" s="113"/>
      <c r="F138" s="87"/>
      <c r="G138" s="88"/>
      <c r="H138" s="88"/>
      <c r="I138" s="85"/>
      <c r="J138" s="89"/>
      <c r="K138" s="89"/>
      <c r="L138" s="90"/>
      <c r="M138" s="90"/>
      <c r="N138" s="90"/>
    </row>
    <row r="139" spans="1:14" ht="26.25" customHeight="1">
      <c r="A139" s="12"/>
      <c r="B139" s="13"/>
      <c r="C139" s="87"/>
      <c r="D139" s="87"/>
      <c r="E139" s="113"/>
      <c r="F139" s="87"/>
      <c r="G139" s="88"/>
      <c r="H139" s="88"/>
      <c r="I139" s="85"/>
      <c r="J139" s="89"/>
      <c r="K139" s="89"/>
      <c r="L139" s="90"/>
      <c r="M139" s="89"/>
      <c r="N139" s="90"/>
    </row>
    <row r="140" spans="1:14" ht="26.25" customHeight="1">
      <c r="A140" s="12"/>
      <c r="B140" s="13"/>
      <c r="C140" s="87"/>
      <c r="D140" s="87"/>
      <c r="E140" s="113"/>
      <c r="F140" s="87"/>
      <c r="G140" s="88"/>
      <c r="H140" s="88"/>
      <c r="I140" s="85"/>
      <c r="J140" s="89"/>
      <c r="K140" s="89"/>
      <c r="L140" s="90"/>
      <c r="M140" s="89"/>
      <c r="N140" s="90"/>
    </row>
    <row r="141" spans="1:14" ht="26.25" customHeight="1">
      <c r="A141" s="12"/>
      <c r="B141" s="13"/>
      <c r="C141" s="87"/>
      <c r="D141" s="87"/>
      <c r="E141" s="113"/>
      <c r="F141" s="87"/>
      <c r="G141" s="88"/>
      <c r="H141" s="88"/>
      <c r="I141" s="85"/>
      <c r="J141" s="89"/>
      <c r="K141" s="89"/>
      <c r="L141" s="90"/>
      <c r="M141" s="89"/>
      <c r="N141" s="90"/>
    </row>
    <row r="142" spans="1:14" ht="27.75" customHeight="1">
      <c r="A142" s="12"/>
      <c r="B142" s="13"/>
      <c r="C142" s="87"/>
      <c r="D142" s="87"/>
      <c r="E142" s="113"/>
      <c r="F142" s="87"/>
      <c r="G142" s="88"/>
      <c r="H142" s="88"/>
      <c r="I142" s="85"/>
      <c r="J142" s="89"/>
      <c r="K142" s="89"/>
      <c r="L142" s="90"/>
      <c r="M142" s="89"/>
      <c r="N142" s="90"/>
    </row>
    <row r="143" spans="1:14" ht="20.25" customHeight="1">
      <c r="A143" s="12"/>
      <c r="B143" s="13"/>
      <c r="C143" s="87"/>
      <c r="D143" s="87"/>
      <c r="E143" s="113"/>
      <c r="F143" s="87"/>
      <c r="G143" s="88"/>
      <c r="H143" s="88"/>
      <c r="I143" s="85"/>
      <c r="J143" s="89"/>
      <c r="K143" s="89"/>
      <c r="L143" s="90"/>
      <c r="M143" s="89"/>
      <c r="N143" s="90"/>
    </row>
    <row r="144" spans="1:14" ht="21.75" customHeight="1">
      <c r="A144" s="12"/>
      <c r="B144" s="13"/>
      <c r="C144" s="87"/>
      <c r="D144" s="87"/>
      <c r="E144" s="113"/>
      <c r="F144" s="87"/>
      <c r="G144" s="88"/>
      <c r="H144" s="88"/>
      <c r="I144" s="85"/>
      <c r="J144" s="89"/>
      <c r="K144" s="89"/>
      <c r="L144" s="90"/>
      <c r="M144" s="89"/>
      <c r="N144" s="90"/>
    </row>
    <row r="145" spans="1:14" ht="20.25" customHeight="1">
      <c r="A145" s="12"/>
      <c r="B145" s="13"/>
      <c r="C145" s="87"/>
      <c r="D145" s="87"/>
      <c r="E145" s="113"/>
      <c r="F145" s="87"/>
      <c r="G145" s="88"/>
      <c r="H145" s="88"/>
      <c r="I145" s="85"/>
      <c r="J145" s="89"/>
      <c r="K145" s="89"/>
      <c r="L145" s="90"/>
      <c r="M145" s="90"/>
      <c r="N145" s="90"/>
    </row>
    <row r="146" spans="1:14" ht="25.5" customHeight="1">
      <c r="A146" s="12"/>
      <c r="B146" s="13"/>
      <c r="C146" s="87"/>
      <c r="D146" s="87"/>
      <c r="E146" s="113"/>
      <c r="F146" s="87"/>
      <c r="G146" s="88"/>
      <c r="H146" s="88"/>
      <c r="I146" s="85"/>
      <c r="J146" s="89"/>
      <c r="K146" s="89"/>
      <c r="L146" s="90"/>
      <c r="M146" s="90"/>
      <c r="N146" s="90"/>
    </row>
    <row r="147" spans="1:14" ht="21.75" customHeight="1">
      <c r="A147" s="12"/>
      <c r="B147" s="13"/>
      <c r="C147" s="87"/>
      <c r="D147" s="87"/>
      <c r="E147" s="113"/>
      <c r="F147" s="87"/>
      <c r="G147" s="88"/>
      <c r="H147" s="88"/>
      <c r="I147" s="85"/>
      <c r="J147" s="89"/>
      <c r="K147" s="89"/>
      <c r="L147" s="90"/>
      <c r="M147" s="90"/>
      <c r="N147" s="90"/>
    </row>
    <row r="148" spans="1:14" ht="24" customHeight="1">
      <c r="A148" s="12"/>
      <c r="B148" s="13"/>
      <c r="C148" s="87"/>
      <c r="D148" s="87"/>
      <c r="E148" s="113"/>
      <c r="F148" s="87"/>
      <c r="G148" s="88"/>
      <c r="H148" s="88"/>
      <c r="I148" s="85"/>
      <c r="J148" s="89"/>
      <c r="K148" s="89"/>
      <c r="L148" s="90"/>
      <c r="M148" s="90"/>
      <c r="N148" s="90"/>
    </row>
    <row r="149" spans="1:14" ht="21.75" customHeight="1">
      <c r="A149" s="12"/>
      <c r="B149" s="13"/>
      <c r="C149" s="87"/>
      <c r="D149" s="87"/>
      <c r="E149" s="113"/>
      <c r="F149" s="87"/>
      <c r="G149" s="88"/>
      <c r="H149" s="88"/>
      <c r="I149" s="85"/>
      <c r="J149" s="89"/>
      <c r="K149" s="89"/>
      <c r="L149" s="90"/>
      <c r="M149" s="90"/>
      <c r="N149" s="90"/>
    </row>
    <row r="150" spans="1:14" ht="20.25" customHeight="1">
      <c r="A150" s="12"/>
      <c r="B150" s="13"/>
      <c r="C150" s="87"/>
      <c r="D150" s="87"/>
      <c r="E150" s="113"/>
      <c r="F150" s="87"/>
      <c r="G150" s="88"/>
      <c r="H150" s="88"/>
      <c r="I150" s="85"/>
      <c r="J150" s="89"/>
      <c r="K150" s="89"/>
      <c r="L150" s="90"/>
      <c r="M150" s="89"/>
      <c r="N150" s="90"/>
    </row>
    <row r="151" spans="1:14" ht="21.75" customHeight="1">
      <c r="A151" s="12"/>
      <c r="B151" s="13"/>
      <c r="C151" s="87"/>
      <c r="D151" s="87"/>
      <c r="E151" s="113"/>
      <c r="F151" s="87"/>
      <c r="G151" s="88"/>
      <c r="H151" s="88"/>
      <c r="I151" s="85"/>
      <c r="J151" s="89"/>
      <c r="K151" s="89"/>
      <c r="L151" s="90"/>
      <c r="M151" s="90"/>
      <c r="N151" s="90"/>
    </row>
    <row r="152" spans="1:14" ht="24.75" customHeight="1">
      <c r="A152" s="12"/>
      <c r="B152" s="13"/>
      <c r="C152" s="87"/>
      <c r="D152" s="87"/>
      <c r="E152" s="113"/>
      <c r="F152" s="87"/>
      <c r="G152" s="88"/>
      <c r="H152" s="88"/>
      <c r="I152" s="85"/>
      <c r="J152" s="89"/>
      <c r="K152" s="89"/>
      <c r="L152" s="90"/>
      <c r="M152" s="90"/>
      <c r="N152" s="90"/>
    </row>
    <row r="153" spans="1:14" ht="21.75" customHeight="1">
      <c r="A153" s="12"/>
      <c r="B153" s="13"/>
      <c r="C153" s="87"/>
      <c r="D153" s="87"/>
      <c r="E153" s="113"/>
      <c r="F153" s="87"/>
      <c r="G153" s="88"/>
      <c r="H153" s="88"/>
      <c r="I153" s="85"/>
      <c r="J153" s="89"/>
      <c r="K153" s="89"/>
      <c r="L153" s="90"/>
      <c r="M153" s="90"/>
      <c r="N153" s="90"/>
    </row>
    <row r="154" spans="1:14" ht="25.5" customHeight="1">
      <c r="A154" s="12"/>
      <c r="B154" s="13"/>
      <c r="C154" s="87"/>
      <c r="D154" s="87"/>
      <c r="E154" s="113"/>
      <c r="F154" s="87"/>
      <c r="G154" s="88"/>
      <c r="H154" s="88"/>
      <c r="I154" s="85"/>
      <c r="J154" s="89"/>
      <c r="K154" s="89"/>
      <c r="L154" s="90"/>
      <c r="M154" s="90"/>
      <c r="N154" s="90"/>
    </row>
    <row r="155" spans="1:14" ht="21.75" customHeight="1">
      <c r="A155" s="12"/>
      <c r="B155" s="13"/>
      <c r="C155" s="87"/>
      <c r="D155" s="87"/>
      <c r="E155" s="113"/>
      <c r="F155" s="87"/>
      <c r="G155" s="88"/>
      <c r="H155" s="88"/>
      <c r="I155" s="85"/>
      <c r="J155" s="89"/>
      <c r="K155" s="89"/>
      <c r="L155" s="90"/>
      <c r="M155" s="90"/>
      <c r="N155" s="90"/>
    </row>
    <row r="156" spans="1:14" ht="27" customHeight="1">
      <c r="A156" s="12"/>
      <c r="B156" s="13"/>
      <c r="C156" s="87"/>
      <c r="D156" s="87"/>
      <c r="E156" s="113"/>
      <c r="F156" s="87"/>
      <c r="G156" s="88"/>
      <c r="H156" s="88"/>
      <c r="I156" s="85"/>
      <c r="J156" s="89"/>
      <c r="K156" s="89"/>
      <c r="L156" s="90"/>
      <c r="M156" s="90"/>
      <c r="N156" s="90"/>
    </row>
    <row r="157" spans="1:14">
      <c r="A157" s="12"/>
      <c r="B157" s="13"/>
      <c r="C157" s="96"/>
      <c r="D157" s="96"/>
      <c r="E157" s="113"/>
      <c r="F157" s="96"/>
      <c r="G157" s="96"/>
      <c r="H157" s="96"/>
      <c r="I157" s="85"/>
      <c r="J157" s="96"/>
      <c r="K157" s="96"/>
      <c r="L157" s="90"/>
      <c r="M157" s="90"/>
      <c r="N157" s="90"/>
    </row>
    <row r="158" spans="1:14">
      <c r="A158" s="12"/>
      <c r="B158" s="13"/>
      <c r="C158" s="89"/>
      <c r="D158" s="117"/>
      <c r="E158" s="113"/>
      <c r="F158" s="96"/>
      <c r="G158" s="96"/>
      <c r="H158" s="110"/>
      <c r="I158" s="85"/>
      <c r="J158" s="96"/>
      <c r="K158" s="96"/>
      <c r="L158" s="97"/>
      <c r="M158" s="97"/>
      <c r="N158" s="97"/>
    </row>
    <row r="159" spans="1:14">
      <c r="A159" s="12"/>
      <c r="B159" s="13"/>
      <c r="C159" s="89"/>
      <c r="D159" s="117"/>
      <c r="E159" s="113"/>
      <c r="F159" s="96"/>
      <c r="G159" s="114"/>
      <c r="H159" s="111"/>
      <c r="I159" s="85"/>
      <c r="J159" s="96"/>
      <c r="K159" s="96"/>
      <c r="L159" s="97"/>
      <c r="M159" s="97"/>
      <c r="N159" s="97"/>
    </row>
    <row r="160" spans="1:14">
      <c r="A160" s="12"/>
      <c r="B160" s="13"/>
      <c r="C160" s="108"/>
      <c r="D160" s="109"/>
      <c r="E160" s="113"/>
      <c r="F160" s="96"/>
      <c r="G160" s="111"/>
      <c r="H160" s="111"/>
      <c r="I160" s="85"/>
      <c r="J160" s="96"/>
      <c r="K160" s="96"/>
      <c r="L160" s="97"/>
      <c r="M160" s="97"/>
      <c r="N160" s="97"/>
    </row>
    <row r="161" spans="1:14">
      <c r="A161" s="12"/>
      <c r="B161" s="13"/>
      <c r="C161" s="108"/>
      <c r="D161" s="109"/>
      <c r="E161" s="113"/>
      <c r="F161" s="96"/>
      <c r="G161" s="111"/>
      <c r="H161" s="111"/>
      <c r="I161" s="85"/>
      <c r="J161" s="96"/>
      <c r="K161" s="96"/>
      <c r="L161" s="97"/>
      <c r="M161" s="97"/>
      <c r="N161" s="97"/>
    </row>
    <row r="162" spans="1:14">
      <c r="A162" s="12"/>
      <c r="B162" s="13"/>
      <c r="C162" s="108"/>
      <c r="D162" s="109"/>
      <c r="E162" s="113"/>
      <c r="F162" s="96"/>
      <c r="G162" s="110"/>
      <c r="H162" s="110"/>
      <c r="I162" s="85"/>
      <c r="J162" s="96"/>
      <c r="K162" s="96"/>
      <c r="L162" s="97"/>
      <c r="M162" s="97"/>
      <c r="N162" s="97"/>
    </row>
    <row r="163" spans="1:14">
      <c r="A163" s="12"/>
      <c r="B163" s="13"/>
      <c r="C163" s="108"/>
      <c r="D163" s="109"/>
      <c r="E163" s="113"/>
      <c r="F163" s="109"/>
      <c r="G163" s="110"/>
      <c r="H163" s="110"/>
      <c r="I163" s="85"/>
      <c r="J163" s="96"/>
      <c r="K163" s="96"/>
      <c r="L163" s="97"/>
      <c r="M163" s="97"/>
      <c r="N163" s="97"/>
    </row>
    <row r="164" spans="1:14">
      <c r="A164" s="12"/>
      <c r="B164" s="13"/>
      <c r="C164" s="108"/>
      <c r="D164" s="109"/>
      <c r="E164" s="113"/>
      <c r="F164" s="109"/>
      <c r="G164" s="110"/>
      <c r="H164" s="110"/>
      <c r="I164" s="85"/>
      <c r="J164" s="96"/>
      <c r="K164" s="96"/>
      <c r="L164" s="97"/>
      <c r="M164" s="97"/>
      <c r="N164" s="97"/>
    </row>
    <row r="165" spans="1:14">
      <c r="A165" s="12"/>
      <c r="B165" s="13"/>
      <c r="C165" s="108"/>
      <c r="D165" s="109"/>
      <c r="E165" s="113"/>
      <c r="F165" s="109"/>
      <c r="G165" s="110"/>
      <c r="H165" s="110"/>
      <c r="I165" s="85"/>
      <c r="J165" s="96"/>
      <c r="K165" s="96"/>
      <c r="L165" s="97"/>
      <c r="M165" s="97"/>
      <c r="N165" s="97"/>
    </row>
    <row r="166" spans="1:14">
      <c r="A166" s="12"/>
      <c r="B166" s="13"/>
      <c r="C166" s="89"/>
      <c r="D166" s="117"/>
      <c r="E166" s="113"/>
      <c r="F166" s="109"/>
      <c r="G166" s="110"/>
      <c r="H166" s="110"/>
      <c r="I166" s="85"/>
      <c r="J166" s="96"/>
      <c r="K166" s="96"/>
      <c r="L166" s="97"/>
      <c r="M166" s="97"/>
      <c r="N166" s="97"/>
    </row>
    <row r="167" spans="1:14">
      <c r="A167" s="12"/>
      <c r="B167" s="13"/>
      <c r="C167" s="89"/>
      <c r="D167" s="117"/>
      <c r="E167" s="113"/>
      <c r="F167" s="109"/>
      <c r="G167" s="110"/>
      <c r="H167" s="110"/>
      <c r="I167" s="85"/>
      <c r="J167" s="96"/>
      <c r="K167" s="96"/>
      <c r="L167" s="97"/>
      <c r="M167" s="97"/>
      <c r="N167" s="97"/>
    </row>
    <row r="168" spans="1:14">
      <c r="A168" s="12"/>
      <c r="B168" s="13"/>
      <c r="C168" s="89"/>
      <c r="D168" s="117"/>
      <c r="E168" s="113"/>
      <c r="F168" s="109"/>
      <c r="G168" s="110"/>
      <c r="H168" s="110"/>
      <c r="I168" s="85"/>
      <c r="J168" s="96"/>
      <c r="K168" s="96"/>
      <c r="L168" s="97"/>
      <c r="M168" s="97"/>
      <c r="N168" s="97"/>
    </row>
    <row r="169" spans="1:14">
      <c r="A169" s="12"/>
      <c r="B169" s="13"/>
      <c r="C169" s="89"/>
      <c r="D169" s="117"/>
      <c r="E169" s="113"/>
      <c r="F169" s="109"/>
      <c r="G169" s="110"/>
      <c r="H169" s="110"/>
      <c r="I169" s="85"/>
      <c r="J169" s="96"/>
      <c r="K169" s="96"/>
      <c r="L169" s="97"/>
      <c r="M169" s="97"/>
      <c r="N169" s="97"/>
    </row>
    <row r="170" spans="1:14">
      <c r="A170" s="12"/>
      <c r="B170" s="13"/>
      <c r="C170" s="89"/>
      <c r="D170" s="117"/>
      <c r="E170" s="113"/>
      <c r="F170" s="109"/>
      <c r="G170" s="110"/>
      <c r="H170" s="110"/>
      <c r="I170" s="85"/>
      <c r="J170" s="96"/>
      <c r="K170" s="96"/>
      <c r="L170" s="97"/>
      <c r="M170" s="97"/>
      <c r="N170" s="97"/>
    </row>
    <row r="171" spans="1:14">
      <c r="A171" s="12"/>
      <c r="B171" s="13"/>
      <c r="C171" s="89"/>
      <c r="D171" s="117"/>
      <c r="E171" s="113"/>
      <c r="F171" s="109"/>
      <c r="G171" s="110"/>
      <c r="H171" s="110"/>
      <c r="I171" s="85"/>
      <c r="J171" s="96"/>
      <c r="K171" s="96"/>
      <c r="L171" s="97"/>
      <c r="M171" s="97"/>
      <c r="N171" s="97"/>
    </row>
    <row r="172" spans="1:14">
      <c r="A172" s="12"/>
      <c r="B172" s="13"/>
      <c r="C172" s="89"/>
      <c r="D172" s="117"/>
      <c r="E172" s="113"/>
      <c r="F172" s="109"/>
      <c r="G172" s="110"/>
      <c r="H172" s="110"/>
      <c r="I172" s="85"/>
      <c r="J172" s="96"/>
      <c r="K172" s="96"/>
      <c r="L172" s="97"/>
      <c r="M172" s="97"/>
      <c r="N172" s="97"/>
    </row>
    <row r="173" spans="1:14">
      <c r="A173" s="12"/>
      <c r="B173" s="13"/>
      <c r="C173" s="89"/>
      <c r="D173" s="117"/>
      <c r="E173" s="113"/>
      <c r="F173" s="109"/>
      <c r="G173" s="110"/>
      <c r="H173" s="110"/>
      <c r="I173" s="85"/>
      <c r="J173" s="96"/>
      <c r="K173" s="96"/>
      <c r="L173" s="97"/>
      <c r="M173" s="97"/>
      <c r="N173" s="97"/>
    </row>
    <row r="174" spans="1:14">
      <c r="A174" s="12"/>
      <c r="B174" s="13"/>
      <c r="C174" s="89"/>
      <c r="D174" s="117"/>
      <c r="E174" s="113"/>
      <c r="F174" s="109"/>
      <c r="G174" s="110"/>
      <c r="H174" s="110"/>
      <c r="I174" s="85"/>
      <c r="J174" s="96"/>
      <c r="K174" s="96"/>
      <c r="L174" s="97"/>
      <c r="M174" s="97"/>
      <c r="N174" s="97"/>
    </row>
    <row r="175" spans="1:14">
      <c r="A175" s="12"/>
      <c r="B175" s="13"/>
      <c r="C175" s="89"/>
      <c r="D175" s="117"/>
      <c r="E175" s="113"/>
      <c r="F175" s="96"/>
      <c r="G175" s="110"/>
      <c r="H175" s="110"/>
      <c r="I175" s="85"/>
      <c r="J175" s="96"/>
      <c r="K175" s="96"/>
      <c r="L175" s="97"/>
      <c r="M175" s="97"/>
      <c r="N175" s="97"/>
    </row>
    <row r="176" spans="1:14">
      <c r="A176" s="12"/>
      <c r="B176" s="13"/>
      <c r="C176" s="108"/>
      <c r="D176" s="109"/>
      <c r="E176" s="113"/>
      <c r="F176" s="96"/>
      <c r="G176" s="110"/>
      <c r="H176" s="110"/>
      <c r="I176" s="85"/>
      <c r="J176" s="96"/>
      <c r="K176" s="96"/>
      <c r="L176" s="97"/>
      <c r="M176" s="97"/>
      <c r="N176" s="97"/>
    </row>
    <row r="177" spans="2:14">
      <c r="B177" s="13"/>
      <c r="C177" s="108"/>
      <c r="D177" s="109"/>
      <c r="E177" s="113"/>
      <c r="F177" s="96"/>
      <c r="G177" s="110"/>
      <c r="H177" s="110"/>
      <c r="I177" s="85"/>
      <c r="J177" s="96"/>
      <c r="K177" s="96"/>
      <c r="L177" s="97"/>
      <c r="M177" s="97"/>
      <c r="N177" s="97"/>
    </row>
    <row r="178" spans="2:14">
      <c r="B178" s="13"/>
      <c r="C178" s="89"/>
      <c r="D178" s="109"/>
      <c r="E178" s="113"/>
      <c r="F178" s="96"/>
      <c r="G178" s="110"/>
      <c r="H178" s="110"/>
      <c r="I178" s="85"/>
      <c r="J178" s="96"/>
      <c r="K178" s="96"/>
      <c r="L178" s="97"/>
      <c r="M178" s="97"/>
      <c r="N178" s="97"/>
    </row>
    <row r="179" spans="2:14">
      <c r="B179" s="13"/>
      <c r="C179" s="89"/>
      <c r="D179" s="109"/>
      <c r="E179" s="113"/>
      <c r="F179" s="96"/>
      <c r="G179" s="110"/>
      <c r="H179" s="110"/>
      <c r="I179" s="85"/>
      <c r="J179" s="96"/>
      <c r="K179" s="96"/>
      <c r="L179" s="97"/>
      <c r="M179" s="97"/>
      <c r="N179" s="97"/>
    </row>
    <row r="180" spans="2:14">
      <c r="B180" s="13"/>
      <c r="C180" s="89"/>
      <c r="D180" s="109"/>
      <c r="E180" s="113"/>
      <c r="F180" s="96"/>
      <c r="G180" s="110"/>
      <c r="H180" s="110"/>
      <c r="I180" s="85"/>
      <c r="J180" s="96"/>
      <c r="K180" s="96"/>
      <c r="L180" s="97"/>
      <c r="M180" s="97"/>
      <c r="N180" s="97"/>
    </row>
    <row r="181" spans="2:14">
      <c r="B181" s="13"/>
      <c r="C181" s="89"/>
      <c r="D181" s="109"/>
      <c r="E181" s="113"/>
      <c r="F181" s="96"/>
      <c r="G181" s="110"/>
      <c r="H181" s="110"/>
      <c r="I181" s="85"/>
      <c r="J181" s="96"/>
      <c r="K181" s="96"/>
      <c r="L181" s="97"/>
      <c r="M181" s="97"/>
      <c r="N181" s="97"/>
    </row>
    <row r="182" spans="2:14">
      <c r="B182" s="13"/>
      <c r="C182" s="89"/>
      <c r="D182" s="109"/>
      <c r="E182" s="113"/>
      <c r="F182" s="96"/>
      <c r="G182" s="110"/>
      <c r="H182" s="110"/>
      <c r="I182" s="85"/>
      <c r="J182" s="96"/>
      <c r="K182" s="96"/>
      <c r="L182" s="97"/>
      <c r="M182" s="97"/>
      <c r="N182" s="97"/>
    </row>
    <row r="183" spans="2:14">
      <c r="B183" s="13"/>
      <c r="C183" s="89"/>
      <c r="D183" s="109"/>
      <c r="E183" s="113"/>
      <c r="F183" s="96"/>
      <c r="G183" s="110"/>
      <c r="H183" s="110"/>
      <c r="I183" s="85"/>
      <c r="J183" s="96"/>
      <c r="K183" s="96"/>
      <c r="L183" s="97"/>
      <c r="M183" s="97"/>
      <c r="N183" s="97"/>
    </row>
    <row r="184" spans="2:14">
      <c r="B184" s="13"/>
      <c r="C184" s="89"/>
      <c r="D184" s="109"/>
      <c r="E184" s="113"/>
      <c r="F184" s="96"/>
      <c r="G184" s="110"/>
      <c r="H184" s="110"/>
      <c r="I184" s="85"/>
      <c r="J184" s="96"/>
      <c r="K184" s="96"/>
      <c r="L184" s="97"/>
      <c r="M184" s="97"/>
      <c r="N184" s="97"/>
    </row>
    <row r="185" spans="2:14">
      <c r="B185" s="13"/>
      <c r="C185" s="89"/>
      <c r="D185" s="109"/>
      <c r="E185" s="113"/>
      <c r="F185" s="96"/>
      <c r="G185" s="110"/>
      <c r="H185" s="110"/>
      <c r="I185" s="85"/>
      <c r="J185" s="96"/>
      <c r="K185" s="96"/>
      <c r="L185" s="97"/>
      <c r="M185" s="97"/>
      <c r="N185" s="97"/>
    </row>
    <row r="186" spans="2:14">
      <c r="B186" s="13"/>
      <c r="C186" s="89"/>
      <c r="D186" s="109"/>
      <c r="E186" s="113"/>
      <c r="F186" s="96"/>
      <c r="G186" s="110"/>
      <c r="H186" s="110"/>
      <c r="I186" s="85"/>
      <c r="J186" s="96"/>
      <c r="K186" s="96"/>
      <c r="L186" s="97"/>
      <c r="M186" s="97"/>
      <c r="N186" s="97"/>
    </row>
    <row r="187" spans="2:14" ht="27" customHeight="1">
      <c r="B187" s="13"/>
      <c r="C187" s="89"/>
      <c r="D187" s="109"/>
      <c r="E187" s="113"/>
      <c r="F187" s="96"/>
      <c r="G187" s="110"/>
      <c r="H187" s="110"/>
      <c r="I187" s="85"/>
      <c r="J187" s="96"/>
      <c r="K187" s="96"/>
      <c r="L187" s="97"/>
      <c r="M187" s="97"/>
      <c r="N187" s="97"/>
    </row>
    <row r="188" spans="2:14">
      <c r="B188" s="13"/>
      <c r="C188" s="89"/>
      <c r="D188" s="109"/>
      <c r="E188" s="113"/>
      <c r="F188" s="96"/>
      <c r="G188" s="110"/>
      <c r="H188" s="110"/>
      <c r="I188" s="85"/>
      <c r="J188" s="96"/>
      <c r="K188" s="96"/>
      <c r="L188" s="97"/>
      <c r="M188" s="97"/>
      <c r="N188" s="97"/>
    </row>
    <row r="189" spans="2:14">
      <c r="B189" s="13"/>
      <c r="C189" s="89"/>
      <c r="D189" s="109"/>
      <c r="E189" s="113"/>
      <c r="F189" s="96"/>
      <c r="G189" s="110"/>
      <c r="H189" s="110"/>
      <c r="I189" s="85"/>
      <c r="J189" s="96"/>
      <c r="K189" s="96"/>
      <c r="L189" s="97"/>
      <c r="M189" s="97"/>
      <c r="N189" s="97"/>
    </row>
    <row r="190" spans="2:14">
      <c r="B190" s="13"/>
      <c r="C190" s="89"/>
      <c r="D190" s="109"/>
      <c r="E190" s="113"/>
      <c r="F190" s="96"/>
      <c r="G190" s="110"/>
      <c r="H190" s="110"/>
      <c r="I190" s="85"/>
      <c r="J190" s="96"/>
      <c r="K190" s="96"/>
      <c r="L190" s="97"/>
      <c r="M190" s="97"/>
      <c r="N190" s="97"/>
    </row>
    <row r="191" spans="2:14">
      <c r="B191" s="13"/>
      <c r="C191" s="89"/>
      <c r="D191" s="109"/>
      <c r="E191" s="113"/>
      <c r="F191" s="96"/>
      <c r="G191" s="110"/>
      <c r="H191" s="110"/>
      <c r="I191" s="85"/>
      <c r="J191" s="96"/>
      <c r="K191" s="96"/>
      <c r="L191" s="97"/>
      <c r="M191" s="97"/>
      <c r="N191" s="97"/>
    </row>
    <row r="192" spans="2:14">
      <c r="B192" s="13"/>
      <c r="C192" s="108"/>
      <c r="D192" s="109"/>
      <c r="E192" s="113"/>
      <c r="F192" s="96"/>
      <c r="G192" s="110"/>
      <c r="H192" s="110"/>
      <c r="I192" s="85"/>
      <c r="J192" s="96"/>
      <c r="K192" s="96"/>
      <c r="L192" s="97"/>
      <c r="M192" s="97"/>
      <c r="N192" s="97"/>
    </row>
    <row r="193" spans="2:14">
      <c r="B193" s="13"/>
      <c r="C193" s="108"/>
      <c r="D193" s="109"/>
      <c r="E193" s="113"/>
      <c r="F193" s="96"/>
      <c r="G193" s="110"/>
      <c r="H193" s="110"/>
      <c r="I193" s="85"/>
      <c r="J193" s="96"/>
      <c r="K193" s="96"/>
      <c r="L193" s="97"/>
      <c r="M193" s="97"/>
      <c r="N193" s="97"/>
    </row>
    <row r="194" spans="2:14">
      <c r="B194" s="13"/>
      <c r="C194" s="108"/>
      <c r="D194" s="109"/>
      <c r="E194" s="113"/>
      <c r="F194" s="96"/>
      <c r="G194" s="110"/>
      <c r="H194" s="110"/>
      <c r="I194" s="85"/>
      <c r="J194" s="96"/>
      <c r="K194" s="96"/>
      <c r="L194" s="97"/>
      <c r="M194" s="97"/>
      <c r="N194" s="97"/>
    </row>
    <row r="195" spans="2:14">
      <c r="B195" s="13"/>
      <c r="C195" s="108"/>
      <c r="D195" s="109"/>
      <c r="E195" s="113"/>
      <c r="F195" s="96"/>
      <c r="G195" s="110"/>
      <c r="H195" s="110"/>
      <c r="I195" s="85"/>
      <c r="J195" s="96"/>
      <c r="K195" s="96"/>
      <c r="L195" s="97"/>
      <c r="M195" s="97"/>
      <c r="N195" s="97"/>
    </row>
    <row r="196" spans="2:14">
      <c r="B196" s="13"/>
      <c r="C196" s="108"/>
      <c r="D196" s="109"/>
      <c r="E196" s="113"/>
      <c r="F196" s="96"/>
      <c r="G196" s="110"/>
      <c r="H196" s="110"/>
      <c r="I196" s="85"/>
      <c r="J196" s="96"/>
      <c r="K196" s="96"/>
      <c r="L196" s="97"/>
      <c r="M196" s="97"/>
      <c r="N196" s="97"/>
    </row>
    <row r="197" spans="2:14">
      <c r="B197" s="13"/>
      <c r="C197" s="108"/>
      <c r="D197" s="109"/>
      <c r="E197" s="113"/>
      <c r="F197" s="96"/>
      <c r="G197" s="110"/>
      <c r="H197" s="110"/>
      <c r="I197" s="85"/>
      <c r="J197" s="96"/>
      <c r="K197" s="96"/>
      <c r="L197" s="97"/>
      <c r="M197" s="97"/>
      <c r="N197" s="96"/>
    </row>
    <row r="198" spans="2:14">
      <c r="B198" s="13"/>
      <c r="C198" s="108"/>
      <c r="D198" s="109"/>
      <c r="E198" s="113"/>
      <c r="F198" s="96"/>
      <c r="G198" s="110"/>
      <c r="H198" s="110"/>
      <c r="I198" s="85"/>
      <c r="J198" s="96"/>
      <c r="K198" s="96"/>
      <c r="L198" s="97"/>
      <c r="M198" s="97"/>
      <c r="N198" s="96"/>
    </row>
    <row r="199" spans="2:14">
      <c r="B199" s="13"/>
      <c r="C199" s="108"/>
      <c r="D199" s="109"/>
      <c r="E199" s="113"/>
      <c r="F199" s="96"/>
      <c r="G199" s="110"/>
      <c r="H199" s="110"/>
      <c r="I199" s="85"/>
      <c r="J199" s="96"/>
      <c r="K199" s="96"/>
      <c r="L199" s="97"/>
      <c r="M199" s="97"/>
      <c r="N199" s="97"/>
    </row>
    <row r="200" spans="2:14">
      <c r="B200" s="13"/>
      <c r="C200" s="108"/>
      <c r="D200" s="109"/>
      <c r="E200" s="113"/>
      <c r="F200" s="96"/>
      <c r="G200" s="110"/>
      <c r="H200" s="110"/>
      <c r="I200" s="85"/>
      <c r="J200" s="96"/>
      <c r="K200" s="96"/>
      <c r="L200" s="97"/>
      <c r="M200" s="97"/>
      <c r="N200" s="97"/>
    </row>
    <row r="201" spans="2:14">
      <c r="B201" s="13"/>
      <c r="C201" s="108"/>
      <c r="D201" s="109"/>
      <c r="E201" s="113"/>
      <c r="F201" s="96"/>
      <c r="G201" s="110"/>
      <c r="H201" s="110"/>
      <c r="I201" s="85"/>
      <c r="J201" s="96"/>
      <c r="K201" s="96"/>
      <c r="L201" s="97"/>
      <c r="M201" s="97"/>
      <c r="N201" s="97"/>
    </row>
    <row r="202" spans="2:14">
      <c r="B202" s="13"/>
      <c r="C202" s="108"/>
      <c r="D202" s="109"/>
      <c r="E202" s="113"/>
      <c r="F202" s="96"/>
      <c r="G202" s="110"/>
      <c r="H202" s="110"/>
      <c r="I202" s="85"/>
      <c r="J202" s="96"/>
      <c r="K202" s="96"/>
      <c r="L202" s="97"/>
      <c r="M202" s="97"/>
      <c r="N202" s="97"/>
    </row>
    <row r="203" spans="2:14">
      <c r="B203" s="13"/>
      <c r="C203" s="108"/>
      <c r="D203" s="109"/>
      <c r="E203" s="113"/>
      <c r="F203" s="96"/>
      <c r="G203" s="110"/>
      <c r="H203" s="110"/>
      <c r="I203" s="85"/>
      <c r="J203" s="96"/>
      <c r="K203" s="96"/>
      <c r="L203" s="97"/>
      <c r="M203" s="97"/>
      <c r="N203" s="97"/>
    </row>
    <row r="204" spans="2:14">
      <c r="B204" s="13"/>
      <c r="C204" s="108"/>
      <c r="D204" s="109"/>
      <c r="E204" s="113"/>
      <c r="F204" s="96"/>
      <c r="G204" s="110"/>
      <c r="H204" s="110"/>
      <c r="I204" s="85"/>
      <c r="J204" s="96"/>
      <c r="K204" s="96"/>
      <c r="L204" s="97"/>
      <c r="M204" s="97"/>
      <c r="N204" s="97"/>
    </row>
    <row r="205" spans="2:14">
      <c r="B205" s="13"/>
      <c r="C205" s="108"/>
      <c r="D205" s="109"/>
      <c r="E205" s="113"/>
      <c r="F205" s="96"/>
      <c r="G205" s="110"/>
      <c r="H205" s="110"/>
      <c r="I205" s="85"/>
      <c r="J205" s="96"/>
      <c r="K205" s="96"/>
      <c r="L205" s="97"/>
      <c r="M205" s="97"/>
      <c r="N205" s="97"/>
    </row>
    <row r="206" spans="2:14" ht="24" customHeight="1">
      <c r="B206" s="13"/>
      <c r="C206" s="89"/>
      <c r="D206" s="109"/>
      <c r="E206" s="113"/>
      <c r="F206" s="96"/>
      <c r="G206" s="110"/>
      <c r="H206" s="110"/>
      <c r="I206" s="85"/>
      <c r="J206" s="96"/>
      <c r="K206" s="96"/>
      <c r="L206" s="97"/>
      <c r="M206" s="97"/>
      <c r="N206" s="97"/>
    </row>
    <row r="207" spans="2:14">
      <c r="B207" s="13"/>
      <c r="C207" s="108"/>
      <c r="D207" s="109"/>
      <c r="E207" s="113"/>
      <c r="F207" s="96"/>
      <c r="G207" s="110"/>
      <c r="H207" s="110"/>
      <c r="I207" s="85"/>
      <c r="J207" s="96"/>
      <c r="K207" s="96"/>
      <c r="L207" s="97"/>
      <c r="M207" s="97"/>
      <c r="N207" s="97"/>
    </row>
    <row r="208" spans="2:14">
      <c r="B208" s="13"/>
      <c r="C208" s="108"/>
      <c r="D208" s="109"/>
      <c r="E208" s="113"/>
      <c r="F208" s="96"/>
      <c r="G208" s="110"/>
      <c r="H208" s="110"/>
      <c r="I208" s="85"/>
      <c r="J208" s="96"/>
      <c r="K208" s="96"/>
      <c r="L208" s="97"/>
      <c r="M208" s="97"/>
      <c r="N208" s="97"/>
    </row>
    <row r="209" spans="2:14">
      <c r="B209" s="13"/>
      <c r="C209" s="108"/>
      <c r="D209" s="109"/>
      <c r="E209" s="113"/>
      <c r="F209" s="96"/>
      <c r="G209" s="110"/>
      <c r="H209" s="110"/>
      <c r="I209" s="85"/>
      <c r="J209" s="96"/>
      <c r="K209" s="96"/>
      <c r="L209" s="97"/>
      <c r="M209" s="97"/>
      <c r="N209" s="97"/>
    </row>
    <row r="210" spans="2:14">
      <c r="B210" s="13"/>
      <c r="C210" s="108"/>
      <c r="D210" s="109"/>
      <c r="E210" s="113"/>
      <c r="F210" s="96"/>
      <c r="G210" s="110"/>
      <c r="H210" s="110"/>
      <c r="I210" s="85"/>
      <c r="J210" s="96"/>
      <c r="K210" s="96"/>
      <c r="L210" s="97"/>
      <c r="M210" s="97"/>
      <c r="N210" s="97"/>
    </row>
    <row r="211" spans="2:14">
      <c r="B211" s="13"/>
      <c r="C211" s="108"/>
      <c r="D211" s="109"/>
      <c r="E211" s="113"/>
      <c r="F211" s="96"/>
      <c r="G211" s="110"/>
      <c r="H211" s="110"/>
      <c r="I211" s="85"/>
      <c r="J211" s="96"/>
      <c r="K211" s="96"/>
      <c r="L211" s="97"/>
      <c r="M211" s="97"/>
      <c r="N211" s="97"/>
    </row>
    <row r="212" spans="2:14">
      <c r="B212" s="13"/>
      <c r="C212" s="108"/>
      <c r="D212" s="109"/>
      <c r="E212" s="113"/>
      <c r="F212" s="96"/>
      <c r="G212" s="110"/>
      <c r="H212" s="110"/>
      <c r="I212" s="85"/>
      <c r="J212" s="96"/>
      <c r="K212" s="96"/>
      <c r="L212" s="97"/>
      <c r="M212" s="97"/>
      <c r="N212" s="97"/>
    </row>
    <row r="213" spans="2:14">
      <c r="B213" s="13"/>
      <c r="C213" s="108"/>
      <c r="D213" s="109"/>
      <c r="E213" s="113"/>
      <c r="F213" s="96"/>
      <c r="G213" s="110"/>
      <c r="H213" s="110"/>
      <c r="I213" s="85"/>
      <c r="J213" s="96"/>
      <c r="K213" s="96"/>
      <c r="L213" s="97"/>
      <c r="M213" s="97"/>
      <c r="N213" s="97"/>
    </row>
    <row r="214" spans="2:14">
      <c r="B214" s="13"/>
      <c r="C214" s="108"/>
      <c r="D214" s="109"/>
      <c r="E214" s="113"/>
      <c r="F214" s="96"/>
      <c r="G214" s="110"/>
      <c r="H214" s="110"/>
      <c r="I214" s="85"/>
      <c r="J214" s="96"/>
      <c r="K214" s="96"/>
      <c r="L214" s="97"/>
      <c r="M214" s="97"/>
      <c r="N214" s="97"/>
    </row>
    <row r="215" spans="2:14">
      <c r="B215" s="13"/>
      <c r="C215" s="108"/>
      <c r="D215" s="109"/>
      <c r="E215" s="113"/>
      <c r="F215" s="96"/>
      <c r="G215" s="110"/>
      <c r="H215" s="110"/>
      <c r="I215" s="85"/>
      <c r="J215" s="96"/>
      <c r="K215" s="96"/>
      <c r="L215" s="97"/>
      <c r="M215" s="97"/>
      <c r="N215" s="97"/>
    </row>
    <row r="216" spans="2:14">
      <c r="B216" s="13"/>
      <c r="C216" s="108"/>
      <c r="D216" s="109"/>
      <c r="E216" s="113"/>
      <c r="F216" s="96"/>
      <c r="G216" s="110"/>
      <c r="H216" s="110"/>
      <c r="I216" s="85"/>
      <c r="J216" s="96"/>
      <c r="K216" s="96"/>
      <c r="L216" s="97"/>
      <c r="M216" s="97"/>
      <c r="N216" s="97"/>
    </row>
    <row r="217" spans="2:14">
      <c r="B217" s="13"/>
      <c r="C217" s="108"/>
      <c r="D217" s="109"/>
      <c r="E217" s="113"/>
      <c r="F217" s="96"/>
      <c r="G217" s="110"/>
      <c r="H217" s="110"/>
      <c r="I217" s="85"/>
      <c r="J217" s="96"/>
      <c r="K217" s="96"/>
      <c r="L217" s="97"/>
      <c r="M217" s="97"/>
      <c r="N217" s="97"/>
    </row>
    <row r="218" spans="2:14">
      <c r="B218" s="13"/>
      <c r="C218" s="108"/>
      <c r="D218" s="109"/>
      <c r="E218" s="113"/>
      <c r="F218" s="96"/>
      <c r="G218" s="110"/>
      <c r="H218" s="110"/>
      <c r="I218" s="85"/>
      <c r="J218" s="96"/>
      <c r="K218" s="96"/>
      <c r="L218" s="97"/>
      <c r="M218" s="97"/>
      <c r="N218" s="97"/>
    </row>
    <row r="219" spans="2:14">
      <c r="B219" s="13"/>
      <c r="C219" s="108"/>
      <c r="D219" s="109"/>
      <c r="E219" s="113"/>
      <c r="F219" s="96"/>
      <c r="G219" s="110"/>
      <c r="H219" s="110"/>
      <c r="I219" s="85"/>
      <c r="J219" s="96"/>
      <c r="K219" s="96"/>
      <c r="L219" s="97"/>
      <c r="M219" s="97"/>
      <c r="N219" s="97"/>
    </row>
    <row r="220" spans="2:14">
      <c r="B220" s="13"/>
      <c r="C220" s="108"/>
      <c r="D220" s="109"/>
      <c r="E220" s="113"/>
      <c r="F220" s="96"/>
      <c r="G220" s="110"/>
      <c r="H220" s="110"/>
      <c r="I220" s="85"/>
      <c r="J220" s="96"/>
      <c r="K220" s="96"/>
      <c r="L220" s="97"/>
      <c r="M220" s="97"/>
      <c r="N220" s="97"/>
    </row>
    <row r="221" spans="2:14">
      <c r="B221" s="13"/>
      <c r="C221" s="108"/>
      <c r="D221" s="109"/>
      <c r="E221" s="113"/>
      <c r="F221" s="96"/>
      <c r="G221" s="110"/>
      <c r="H221" s="110"/>
      <c r="I221" s="85"/>
      <c r="J221" s="96"/>
      <c r="K221" s="96"/>
      <c r="L221" s="97"/>
      <c r="M221" s="97"/>
      <c r="N221" s="97"/>
    </row>
    <row r="222" spans="2:14">
      <c r="B222" s="13"/>
      <c r="C222" s="108"/>
      <c r="D222" s="109"/>
      <c r="E222" s="113"/>
      <c r="F222" s="96"/>
      <c r="G222" s="110"/>
      <c r="H222" s="110"/>
      <c r="I222" s="85"/>
      <c r="J222" s="96"/>
      <c r="K222" s="96"/>
      <c r="L222" s="97"/>
      <c r="M222" s="97"/>
      <c r="N222" s="97"/>
    </row>
    <row r="223" spans="2:14">
      <c r="B223" s="13"/>
      <c r="C223" s="108"/>
      <c r="D223" s="109"/>
      <c r="E223" s="113"/>
      <c r="F223" s="96"/>
      <c r="G223" s="110"/>
      <c r="H223" s="110"/>
      <c r="I223" s="85"/>
      <c r="J223" s="96"/>
      <c r="K223" s="96"/>
      <c r="L223" s="97"/>
      <c r="M223" s="97"/>
      <c r="N223" s="97"/>
    </row>
    <row r="224" spans="2:14">
      <c r="B224" s="13"/>
      <c r="C224" s="108"/>
      <c r="D224" s="109"/>
      <c r="E224" s="113"/>
      <c r="F224" s="96"/>
      <c r="G224" s="110"/>
      <c r="H224" s="110"/>
      <c r="I224" s="85"/>
      <c r="J224" s="96"/>
      <c r="K224" s="96"/>
      <c r="L224" s="97"/>
      <c r="M224" s="97"/>
      <c r="N224" s="97"/>
    </row>
    <row r="225" spans="2:14">
      <c r="B225" s="13"/>
      <c r="C225" s="108"/>
      <c r="D225" s="109"/>
      <c r="E225" s="113"/>
      <c r="F225" s="96"/>
      <c r="G225" s="110"/>
      <c r="H225" s="110"/>
      <c r="I225" s="85"/>
      <c r="J225" s="96"/>
      <c r="K225" s="96"/>
      <c r="L225" s="97"/>
      <c r="M225" s="97"/>
      <c r="N225" s="97"/>
    </row>
    <row r="226" spans="2:14">
      <c r="B226" s="13"/>
      <c r="C226" s="108"/>
      <c r="D226" s="109"/>
      <c r="E226" s="113"/>
      <c r="F226" s="96"/>
      <c r="G226" s="110"/>
      <c r="H226" s="110"/>
      <c r="I226" s="85"/>
      <c r="J226" s="96"/>
      <c r="K226" s="96"/>
      <c r="L226" s="97"/>
      <c r="M226" s="97"/>
      <c r="N226" s="97"/>
    </row>
    <row r="227" spans="2:14">
      <c r="B227" s="13"/>
      <c r="C227" s="108"/>
      <c r="D227" s="109"/>
      <c r="E227" s="113"/>
      <c r="F227" s="96"/>
      <c r="G227" s="110"/>
      <c r="H227" s="110"/>
      <c r="I227" s="85"/>
      <c r="J227" s="96"/>
      <c r="K227" s="96"/>
      <c r="L227" s="97"/>
      <c r="M227" s="97"/>
      <c r="N227" s="97"/>
    </row>
    <row r="228" spans="2:14">
      <c r="B228" s="13"/>
      <c r="C228" s="108"/>
      <c r="D228" s="109"/>
      <c r="E228" s="113"/>
      <c r="F228" s="96"/>
      <c r="G228" s="110"/>
      <c r="H228" s="110"/>
      <c r="I228" s="85"/>
      <c r="J228" s="96"/>
      <c r="K228" s="96"/>
      <c r="L228" s="97"/>
      <c r="M228" s="97"/>
      <c r="N228" s="97"/>
    </row>
    <row r="229" spans="2:14">
      <c r="B229" s="13"/>
      <c r="C229" s="108"/>
      <c r="D229" s="109"/>
      <c r="E229" s="113"/>
      <c r="F229" s="96"/>
      <c r="G229" s="110"/>
      <c r="H229" s="110"/>
      <c r="I229" s="85"/>
      <c r="J229" s="96"/>
      <c r="K229" s="96"/>
      <c r="L229" s="97"/>
      <c r="M229" s="97"/>
      <c r="N229" s="97"/>
    </row>
    <row r="230" spans="2:14">
      <c r="B230" s="13"/>
      <c r="C230" s="108"/>
      <c r="D230" s="109"/>
      <c r="E230" s="113"/>
      <c r="F230" s="96"/>
      <c r="G230" s="110"/>
      <c r="H230" s="110"/>
      <c r="I230" s="85"/>
      <c r="J230" s="96"/>
      <c r="K230" s="96"/>
      <c r="L230" s="97"/>
      <c r="M230" s="97"/>
      <c r="N230" s="97"/>
    </row>
    <row r="231" spans="2:14">
      <c r="B231" s="13"/>
      <c r="C231" s="108"/>
      <c r="D231" s="109"/>
      <c r="E231" s="113"/>
      <c r="F231" s="96"/>
      <c r="G231" s="110"/>
      <c r="H231" s="110"/>
      <c r="I231" s="85"/>
      <c r="J231" s="96"/>
      <c r="K231" s="96"/>
      <c r="L231" s="97"/>
      <c r="M231" s="97"/>
      <c r="N231" s="97"/>
    </row>
    <row r="232" spans="2:14">
      <c r="B232" s="13"/>
      <c r="C232" s="108"/>
      <c r="D232" s="109"/>
      <c r="E232" s="113"/>
      <c r="F232" s="96"/>
      <c r="G232" s="110"/>
      <c r="H232" s="110"/>
      <c r="I232" s="85"/>
      <c r="J232" s="96"/>
      <c r="K232" s="96"/>
      <c r="L232" s="97"/>
      <c r="M232" s="97"/>
      <c r="N232" s="97"/>
    </row>
    <row r="233" spans="2:14">
      <c r="B233" s="13"/>
      <c r="C233" s="108"/>
      <c r="D233" s="109"/>
      <c r="E233" s="113"/>
      <c r="F233" s="96"/>
      <c r="G233" s="110"/>
      <c r="H233" s="110"/>
      <c r="I233" s="85"/>
      <c r="J233" s="96"/>
      <c r="K233" s="96"/>
      <c r="L233" s="97"/>
      <c r="M233" s="97"/>
      <c r="N233" s="97"/>
    </row>
    <row r="234" spans="2:14">
      <c r="B234" s="13"/>
      <c r="C234" s="108"/>
      <c r="D234" s="109"/>
      <c r="E234" s="113"/>
      <c r="F234" s="96"/>
      <c r="G234" s="110"/>
      <c r="H234" s="110"/>
      <c r="I234" s="85"/>
      <c r="J234" s="96"/>
      <c r="K234" s="96"/>
      <c r="L234" s="97"/>
      <c r="M234" s="97"/>
      <c r="N234" s="97"/>
    </row>
    <row r="235" spans="2:14">
      <c r="B235" s="13"/>
      <c r="C235" s="108"/>
      <c r="D235" s="109"/>
      <c r="E235" s="113"/>
      <c r="F235" s="96"/>
      <c r="G235" s="110"/>
      <c r="H235" s="110"/>
      <c r="I235" s="85"/>
      <c r="J235" s="96"/>
      <c r="K235" s="96"/>
      <c r="L235" s="97"/>
      <c r="M235" s="97"/>
      <c r="N235" s="97"/>
    </row>
    <row r="236" spans="2:14">
      <c r="B236" s="13"/>
      <c r="C236" s="108"/>
      <c r="D236" s="109"/>
      <c r="E236" s="113"/>
      <c r="F236" s="96"/>
      <c r="G236" s="110"/>
      <c r="H236" s="110"/>
      <c r="I236" s="85"/>
      <c r="J236" s="96"/>
      <c r="K236" s="96"/>
      <c r="L236" s="97"/>
      <c r="M236" s="97"/>
      <c r="N236" s="97"/>
    </row>
    <row r="237" spans="2:14">
      <c r="B237" s="13"/>
      <c r="C237" s="108"/>
      <c r="D237" s="109"/>
      <c r="E237" s="113"/>
      <c r="F237" s="96"/>
      <c r="G237" s="110"/>
      <c r="H237" s="110"/>
      <c r="I237" s="85"/>
      <c r="J237" s="96"/>
      <c r="K237" s="96"/>
      <c r="L237" s="97"/>
      <c r="M237" s="97"/>
      <c r="N237" s="97"/>
    </row>
    <row r="238" spans="2:14">
      <c r="B238" s="13"/>
      <c r="C238" s="108"/>
      <c r="D238" s="109"/>
      <c r="E238" s="113"/>
      <c r="F238" s="96"/>
      <c r="G238" s="110"/>
      <c r="H238" s="110"/>
      <c r="I238" s="85"/>
      <c r="J238" s="96"/>
      <c r="K238" s="96"/>
      <c r="L238" s="97"/>
      <c r="M238" s="97"/>
      <c r="N238" s="97"/>
    </row>
    <row r="239" spans="2:14">
      <c r="B239" s="13"/>
      <c r="C239" s="108"/>
      <c r="D239" s="112"/>
      <c r="E239" s="113"/>
      <c r="F239" s="96"/>
      <c r="G239" s="110"/>
      <c r="H239" s="110"/>
      <c r="I239" s="85"/>
      <c r="J239" s="96"/>
      <c r="K239" s="96"/>
      <c r="L239" s="97"/>
      <c r="M239" s="97"/>
      <c r="N239" s="97"/>
    </row>
    <row r="240" spans="2:14">
      <c r="B240" s="13"/>
      <c r="C240" s="108"/>
      <c r="D240" s="112"/>
      <c r="E240" s="113"/>
      <c r="F240" s="96"/>
      <c r="G240" s="110"/>
      <c r="H240" s="110"/>
      <c r="I240" s="85"/>
      <c r="J240" s="96"/>
      <c r="K240" s="96"/>
      <c r="L240" s="97"/>
      <c r="M240" s="97"/>
      <c r="N240" s="97"/>
    </row>
    <row r="241" spans="2:14">
      <c r="B241" s="13"/>
      <c r="C241" s="108"/>
      <c r="D241" s="112"/>
      <c r="E241" s="113"/>
      <c r="F241" s="96"/>
      <c r="G241" s="110"/>
      <c r="H241" s="110"/>
      <c r="I241" s="85"/>
      <c r="J241" s="96"/>
      <c r="K241" s="96"/>
      <c r="L241" s="97"/>
      <c r="M241" s="97"/>
      <c r="N241" s="97"/>
    </row>
    <row r="242" spans="2:14">
      <c r="B242" s="13"/>
      <c r="C242" s="108"/>
      <c r="D242" s="112"/>
      <c r="E242" s="113"/>
      <c r="F242" s="96"/>
      <c r="G242" s="110"/>
      <c r="H242" s="110"/>
      <c r="I242" s="85"/>
      <c r="J242" s="96"/>
      <c r="K242" s="96"/>
      <c r="L242" s="97"/>
      <c r="M242" s="97"/>
      <c r="N242" s="97"/>
    </row>
    <row r="243" spans="2:14">
      <c r="B243" s="13"/>
      <c r="C243" s="108"/>
      <c r="D243" s="112"/>
      <c r="E243" s="113"/>
      <c r="F243" s="96"/>
      <c r="G243" s="110"/>
      <c r="H243" s="110"/>
      <c r="I243" s="85"/>
      <c r="J243" s="96"/>
      <c r="K243" s="96"/>
      <c r="L243" s="97"/>
      <c r="M243" s="97"/>
      <c r="N243" s="97"/>
    </row>
    <row r="244" spans="2:14">
      <c r="B244" s="13"/>
      <c r="C244" s="108"/>
      <c r="D244" s="112"/>
      <c r="E244" s="113"/>
      <c r="F244" s="96"/>
      <c r="G244" s="110"/>
      <c r="H244" s="110"/>
      <c r="I244" s="85"/>
      <c r="J244" s="96"/>
      <c r="K244" s="96"/>
      <c r="L244" s="97"/>
      <c r="M244" s="97"/>
      <c r="N244" s="97"/>
    </row>
    <row r="245" spans="2:14">
      <c r="B245" s="13"/>
      <c r="C245" s="108"/>
      <c r="D245" s="112"/>
      <c r="E245" s="113"/>
      <c r="F245" s="96"/>
      <c r="G245" s="110"/>
      <c r="H245" s="110"/>
      <c r="I245" s="85"/>
      <c r="J245" s="96"/>
      <c r="K245" s="96"/>
      <c r="L245" s="97"/>
      <c r="M245" s="97"/>
      <c r="N245" s="97"/>
    </row>
    <row r="246" spans="2:14">
      <c r="B246" s="13"/>
      <c r="C246" s="108"/>
      <c r="D246" s="112"/>
      <c r="E246" s="113"/>
      <c r="F246" s="96"/>
      <c r="G246" s="110"/>
      <c r="H246" s="110"/>
      <c r="I246" s="85"/>
      <c r="J246" s="96"/>
      <c r="K246" s="96"/>
      <c r="L246" s="97"/>
      <c r="M246" s="97"/>
      <c r="N246" s="97"/>
    </row>
    <row r="247" spans="2:14">
      <c r="B247" s="13"/>
      <c r="C247" s="108"/>
      <c r="D247" s="112"/>
      <c r="E247" s="113"/>
      <c r="F247" s="96"/>
      <c r="G247" s="110"/>
      <c r="H247" s="110"/>
      <c r="I247" s="85"/>
      <c r="J247" s="96"/>
      <c r="K247" s="96"/>
      <c r="L247" s="97"/>
      <c r="M247" s="97"/>
      <c r="N247" s="97"/>
    </row>
    <row r="248" spans="2:14">
      <c r="B248" s="13"/>
      <c r="C248" s="108"/>
      <c r="D248" s="112"/>
      <c r="E248" s="113"/>
      <c r="F248" s="96"/>
      <c r="G248" s="110"/>
      <c r="H248" s="110"/>
      <c r="I248" s="85"/>
      <c r="J248" s="96"/>
      <c r="K248" s="96"/>
      <c r="L248" s="97"/>
      <c r="M248" s="97"/>
      <c r="N248" s="97"/>
    </row>
    <row r="249" spans="2:14">
      <c r="B249" s="13"/>
      <c r="C249" s="108"/>
      <c r="D249" s="112"/>
      <c r="E249" s="113"/>
      <c r="F249" s="96"/>
      <c r="G249" s="110"/>
      <c r="H249" s="110"/>
      <c r="I249" s="85"/>
      <c r="J249" s="96"/>
      <c r="K249" s="96"/>
      <c r="L249" s="97"/>
      <c r="M249" s="97"/>
      <c r="N249" s="97"/>
    </row>
    <row r="250" spans="2:14">
      <c r="B250" s="13"/>
      <c r="C250" s="108"/>
      <c r="D250" s="112"/>
      <c r="E250" s="113"/>
      <c r="F250" s="96"/>
      <c r="G250" s="110"/>
      <c r="H250" s="110"/>
      <c r="I250" s="85"/>
      <c r="J250" s="96"/>
      <c r="K250" s="96"/>
      <c r="L250" s="97"/>
      <c r="M250" s="97"/>
      <c r="N250" s="97"/>
    </row>
    <row r="251" spans="2:14">
      <c r="B251" s="13"/>
      <c r="C251" s="108"/>
      <c r="D251" s="112"/>
      <c r="E251" s="113"/>
      <c r="F251" s="96"/>
      <c r="G251" s="110"/>
      <c r="H251" s="110"/>
      <c r="I251" s="85"/>
      <c r="J251" s="96"/>
      <c r="K251" s="96"/>
      <c r="L251" s="97"/>
      <c r="M251" s="97"/>
      <c r="N251" s="97"/>
    </row>
    <row r="252" spans="2:14">
      <c r="B252" s="13"/>
      <c r="C252" s="108"/>
      <c r="D252" s="112"/>
      <c r="E252" s="113"/>
      <c r="F252" s="96"/>
      <c r="G252" s="110"/>
      <c r="H252" s="110"/>
      <c r="I252" s="85"/>
      <c r="J252" s="96"/>
      <c r="K252" s="96"/>
      <c r="L252" s="97"/>
      <c r="M252" s="97"/>
      <c r="N252" s="97"/>
    </row>
    <row r="253" spans="2:14">
      <c r="B253" s="13"/>
      <c r="C253" s="108"/>
      <c r="D253" s="112"/>
      <c r="E253" s="113"/>
      <c r="F253" s="96"/>
      <c r="G253" s="110"/>
      <c r="H253" s="110"/>
      <c r="I253" s="85"/>
      <c r="J253" s="96"/>
      <c r="K253" s="96"/>
      <c r="L253" s="97"/>
      <c r="M253" s="97"/>
      <c r="N253" s="97"/>
    </row>
    <row r="254" spans="2:14">
      <c r="B254" s="13"/>
      <c r="C254" s="108"/>
      <c r="D254" s="112"/>
      <c r="E254" s="113"/>
      <c r="F254" s="96"/>
      <c r="G254" s="110"/>
      <c r="H254" s="110"/>
      <c r="I254" s="85"/>
      <c r="J254" s="96"/>
      <c r="K254" s="96"/>
      <c r="L254" s="97"/>
      <c r="M254" s="97"/>
      <c r="N254" s="97"/>
    </row>
    <row r="255" spans="2:14">
      <c r="B255" s="13"/>
      <c r="C255" s="108"/>
      <c r="D255" s="112"/>
      <c r="E255" s="113"/>
      <c r="F255" s="96"/>
      <c r="G255" s="110"/>
      <c r="H255" s="110"/>
      <c r="I255" s="85"/>
      <c r="J255" s="96"/>
      <c r="K255" s="96"/>
      <c r="L255" s="97"/>
      <c r="M255" s="97"/>
      <c r="N255" s="97"/>
    </row>
    <row r="256" spans="2:14">
      <c r="B256" s="13"/>
      <c r="C256" s="108"/>
      <c r="D256" s="112"/>
      <c r="E256" s="113"/>
      <c r="F256" s="96"/>
      <c r="G256" s="110"/>
      <c r="H256" s="110"/>
      <c r="I256" s="85"/>
      <c r="J256" s="96"/>
      <c r="K256" s="96"/>
      <c r="L256" s="97"/>
      <c r="M256" s="97"/>
      <c r="N256" s="97"/>
    </row>
    <row r="257" spans="2:14">
      <c r="B257" s="13"/>
      <c r="C257" s="108"/>
      <c r="D257" s="112"/>
      <c r="E257" s="113"/>
      <c r="F257" s="96"/>
      <c r="G257" s="110"/>
      <c r="H257" s="110"/>
      <c r="I257" s="85"/>
      <c r="J257" s="96"/>
      <c r="K257" s="96"/>
      <c r="L257" s="97"/>
      <c r="M257" s="97"/>
      <c r="N257" s="97"/>
    </row>
    <row r="258" spans="2:14">
      <c r="B258" s="13"/>
      <c r="C258" s="108"/>
      <c r="D258" s="112"/>
      <c r="E258" s="113"/>
      <c r="F258" s="96"/>
      <c r="G258" s="110"/>
      <c r="H258" s="110"/>
      <c r="I258" s="85"/>
      <c r="J258" s="96"/>
      <c r="K258" s="96"/>
      <c r="L258" s="97"/>
      <c r="M258" s="97"/>
      <c r="N258" s="97"/>
    </row>
    <row r="259" spans="2:14">
      <c r="B259" s="13"/>
      <c r="C259" s="108"/>
      <c r="D259" s="112"/>
      <c r="E259" s="113"/>
      <c r="F259" s="96"/>
      <c r="G259" s="110"/>
      <c r="H259" s="110"/>
      <c r="I259" s="85"/>
      <c r="J259" s="96"/>
      <c r="K259" s="96"/>
      <c r="L259" s="97"/>
      <c r="M259" s="97"/>
      <c r="N259" s="97"/>
    </row>
    <row r="260" spans="2:14">
      <c r="B260" s="13"/>
      <c r="C260" s="108"/>
      <c r="D260" s="112"/>
      <c r="E260" s="113"/>
      <c r="F260" s="96"/>
      <c r="G260" s="110"/>
      <c r="H260" s="110"/>
      <c r="I260" s="85"/>
      <c r="J260" s="96"/>
      <c r="K260" s="96"/>
      <c r="L260" s="97"/>
      <c r="M260" s="97"/>
      <c r="N260" s="97"/>
    </row>
    <row r="261" spans="2:14">
      <c r="B261" s="13"/>
      <c r="C261" s="108"/>
      <c r="D261" s="109"/>
      <c r="E261" s="113"/>
      <c r="F261" s="96"/>
      <c r="G261" s="110"/>
      <c r="H261" s="110"/>
      <c r="I261" s="85"/>
      <c r="J261" s="96"/>
      <c r="K261" s="96"/>
      <c r="L261" s="97"/>
      <c r="M261" s="97"/>
      <c r="N261" s="97"/>
    </row>
    <row r="262" spans="2:14">
      <c r="B262" s="13"/>
      <c r="C262" s="108"/>
      <c r="D262" s="109"/>
      <c r="E262" s="113"/>
      <c r="F262" s="96"/>
      <c r="G262" s="110"/>
      <c r="H262" s="110"/>
      <c r="I262" s="85"/>
      <c r="J262" s="96"/>
      <c r="K262" s="96"/>
      <c r="L262" s="97"/>
      <c r="M262" s="97"/>
      <c r="N262" s="97"/>
    </row>
    <row r="263" spans="2:14">
      <c r="B263" s="13"/>
      <c r="C263" s="108"/>
      <c r="D263" s="109"/>
      <c r="E263" s="113"/>
      <c r="F263" s="96"/>
      <c r="G263" s="110"/>
      <c r="H263" s="110"/>
      <c r="I263" s="85"/>
      <c r="J263" s="96"/>
      <c r="K263" s="96"/>
      <c r="L263" s="97"/>
      <c r="M263" s="97"/>
      <c r="N263" s="97"/>
    </row>
    <row r="264" spans="2:14">
      <c r="B264" s="13"/>
      <c r="C264" s="108"/>
      <c r="D264" s="109"/>
      <c r="E264" s="113"/>
      <c r="F264" s="96"/>
      <c r="G264" s="110"/>
      <c r="H264" s="110"/>
      <c r="I264" s="85"/>
      <c r="J264" s="96"/>
      <c r="K264" s="96"/>
      <c r="L264" s="97"/>
      <c r="M264" s="97"/>
      <c r="N264" s="97"/>
    </row>
    <row r="265" spans="2:14">
      <c r="B265" s="13"/>
      <c r="C265" s="108"/>
      <c r="D265" s="109"/>
      <c r="E265" s="113"/>
      <c r="F265" s="96"/>
      <c r="G265" s="110"/>
      <c r="H265" s="110"/>
      <c r="I265" s="85"/>
      <c r="J265" s="96"/>
      <c r="K265" s="96"/>
      <c r="L265" s="97"/>
      <c r="M265" s="97"/>
      <c r="N265" s="97"/>
    </row>
    <row r="266" spans="2:14">
      <c r="B266" s="13"/>
      <c r="C266" s="108"/>
      <c r="D266" s="109"/>
      <c r="E266" s="113"/>
      <c r="F266" s="96"/>
      <c r="G266" s="110"/>
      <c r="H266" s="110"/>
      <c r="I266" s="85"/>
      <c r="J266" s="96"/>
      <c r="K266" s="96"/>
      <c r="L266" s="97"/>
      <c r="M266" s="97"/>
      <c r="N266" s="97"/>
    </row>
    <row r="267" spans="2:14">
      <c r="B267" s="13"/>
      <c r="C267" s="108"/>
      <c r="D267" s="109"/>
      <c r="E267" s="113"/>
      <c r="F267" s="96"/>
      <c r="G267" s="110"/>
      <c r="H267" s="110"/>
      <c r="I267" s="85"/>
      <c r="J267" s="96"/>
      <c r="K267" s="96"/>
      <c r="L267" s="97"/>
      <c r="M267" s="97"/>
      <c r="N267" s="97"/>
    </row>
    <row r="268" spans="2:14">
      <c r="B268" s="13"/>
      <c r="C268" s="108"/>
      <c r="D268" s="109"/>
      <c r="E268" s="113"/>
      <c r="F268" s="96"/>
      <c r="G268" s="110"/>
      <c r="H268" s="110"/>
      <c r="I268" s="85"/>
      <c r="J268" s="96"/>
      <c r="K268" s="96"/>
      <c r="L268" s="97"/>
      <c r="M268" s="97"/>
      <c r="N268" s="97"/>
    </row>
    <row r="269" spans="2:14">
      <c r="B269" s="13"/>
      <c r="C269" s="108"/>
      <c r="D269" s="109"/>
      <c r="E269" s="113"/>
      <c r="F269" s="96"/>
      <c r="G269" s="110"/>
      <c r="H269" s="110"/>
      <c r="I269" s="85"/>
      <c r="J269" s="96"/>
      <c r="K269" s="96"/>
      <c r="L269" s="97"/>
      <c r="M269" s="97"/>
      <c r="N269" s="97"/>
    </row>
    <row r="270" spans="2:14">
      <c r="B270" s="13"/>
      <c r="C270" s="108"/>
      <c r="D270" s="109"/>
      <c r="E270" s="113"/>
      <c r="F270" s="96"/>
      <c r="G270" s="110"/>
      <c r="H270" s="110"/>
      <c r="I270" s="85"/>
      <c r="J270" s="96"/>
      <c r="K270" s="96"/>
      <c r="L270" s="97"/>
      <c r="M270" s="97"/>
      <c r="N270" s="97"/>
    </row>
    <row r="271" spans="2:14">
      <c r="B271" s="13"/>
      <c r="C271" s="108"/>
      <c r="D271" s="109"/>
      <c r="E271" s="113"/>
      <c r="F271" s="96"/>
      <c r="G271" s="110"/>
      <c r="H271" s="110"/>
      <c r="I271" s="85"/>
      <c r="J271" s="96"/>
      <c r="K271" s="96"/>
      <c r="L271" s="97"/>
      <c r="M271" s="97"/>
      <c r="N271" s="97"/>
    </row>
    <row r="272" spans="2:14">
      <c r="B272" s="13"/>
      <c r="C272" s="108"/>
      <c r="D272" s="109"/>
      <c r="E272" s="113"/>
      <c r="F272" s="96"/>
      <c r="G272" s="110"/>
      <c r="H272" s="110"/>
      <c r="I272" s="85"/>
      <c r="J272" s="96"/>
      <c r="K272" s="96"/>
      <c r="L272" s="97"/>
      <c r="M272" s="97"/>
      <c r="N272" s="97"/>
    </row>
    <row r="273" spans="2:14">
      <c r="B273" s="13"/>
      <c r="C273" s="108"/>
      <c r="D273" s="109"/>
      <c r="E273" s="113"/>
      <c r="F273" s="96"/>
      <c r="G273" s="110"/>
      <c r="H273" s="110"/>
      <c r="I273" s="85"/>
      <c r="J273" s="96"/>
      <c r="K273" s="96"/>
      <c r="L273" s="97"/>
      <c r="M273" s="97"/>
      <c r="N273" s="97"/>
    </row>
    <row r="274" spans="2:14">
      <c r="B274" s="13"/>
      <c r="C274" s="108"/>
      <c r="D274" s="109"/>
      <c r="E274" s="113"/>
      <c r="F274" s="96"/>
      <c r="G274" s="110"/>
      <c r="H274" s="110"/>
      <c r="I274" s="85"/>
      <c r="J274" s="96"/>
      <c r="K274" s="96"/>
      <c r="L274" s="97"/>
      <c r="M274" s="97"/>
      <c r="N274" s="97"/>
    </row>
    <row r="275" spans="2:14" ht="30" customHeight="1">
      <c r="B275" s="13"/>
      <c r="C275" s="108"/>
      <c r="D275" s="109"/>
      <c r="E275" s="113"/>
      <c r="F275" s="96"/>
      <c r="G275" s="110"/>
      <c r="H275" s="110"/>
      <c r="I275" s="85"/>
      <c r="J275" s="96"/>
      <c r="K275" s="96"/>
      <c r="L275" s="97"/>
      <c r="M275" s="97"/>
      <c r="N275" s="97"/>
    </row>
    <row r="276" spans="2:14" ht="30" customHeight="1">
      <c r="B276" s="13"/>
      <c r="C276" s="108"/>
      <c r="D276" s="109"/>
      <c r="E276" s="113"/>
      <c r="F276" s="96"/>
      <c r="G276" s="110"/>
      <c r="H276" s="110"/>
      <c r="I276" s="85"/>
      <c r="J276" s="96"/>
      <c r="K276" s="96"/>
      <c r="L276" s="97"/>
      <c r="M276" s="97"/>
      <c r="N276" s="97"/>
    </row>
    <row r="277" spans="2:14" ht="30.75" customHeight="1">
      <c r="B277" s="13"/>
      <c r="C277" s="108"/>
      <c r="D277" s="109"/>
      <c r="E277" s="113"/>
      <c r="F277" s="96"/>
      <c r="G277" s="110"/>
      <c r="H277" s="110"/>
      <c r="I277" s="85"/>
      <c r="J277" s="96"/>
      <c r="K277" s="96"/>
      <c r="L277" s="97"/>
      <c r="M277" s="97"/>
      <c r="N277" s="97"/>
    </row>
    <row r="278" spans="2:14" ht="28.5" customHeight="1">
      <c r="B278" s="13"/>
      <c r="C278" s="108"/>
      <c r="D278" s="109"/>
      <c r="E278" s="113"/>
      <c r="F278" s="96"/>
      <c r="G278" s="110"/>
      <c r="H278" s="110"/>
      <c r="I278" s="85"/>
      <c r="J278" s="96"/>
      <c r="K278" s="96"/>
      <c r="L278" s="97"/>
      <c r="M278" s="97"/>
      <c r="N278" s="97"/>
    </row>
    <row r="279" spans="2:14">
      <c r="B279" s="13"/>
      <c r="C279" s="108"/>
      <c r="D279" s="109"/>
      <c r="E279" s="113"/>
      <c r="F279" s="96"/>
      <c r="G279" s="110"/>
      <c r="H279" s="110"/>
      <c r="I279" s="85"/>
      <c r="J279" s="96"/>
      <c r="K279" s="96"/>
      <c r="L279" s="97"/>
      <c r="M279" s="97"/>
      <c r="N279" s="97"/>
    </row>
    <row r="280" spans="2:14" ht="38.25" customHeight="1">
      <c r="B280" s="13"/>
      <c r="C280" s="108"/>
      <c r="D280" s="109"/>
      <c r="E280" s="113"/>
      <c r="F280" s="96"/>
      <c r="G280" s="110"/>
      <c r="H280" s="110"/>
      <c r="I280" s="85"/>
      <c r="J280" s="96"/>
      <c r="K280" s="96"/>
      <c r="L280" s="97"/>
      <c r="M280" s="97"/>
      <c r="N280" s="97"/>
    </row>
    <row r="281" spans="2:14" ht="37.5" customHeight="1">
      <c r="B281" s="13"/>
      <c r="C281" s="108"/>
      <c r="D281" s="109"/>
      <c r="E281" s="113"/>
      <c r="F281" s="96"/>
      <c r="G281" s="110"/>
      <c r="H281" s="110"/>
      <c r="I281" s="85"/>
      <c r="J281" s="96"/>
      <c r="K281" s="96"/>
      <c r="L281" s="97"/>
      <c r="M281" s="97"/>
      <c r="N281" s="97"/>
    </row>
    <row r="282" spans="2:14">
      <c r="B282" s="13"/>
      <c r="C282" s="108"/>
      <c r="D282" s="109"/>
      <c r="E282" s="113"/>
      <c r="F282" s="96"/>
      <c r="G282" s="110"/>
      <c r="H282" s="110"/>
      <c r="I282" s="85"/>
      <c r="J282" s="96"/>
      <c r="K282" s="96"/>
      <c r="L282" s="97"/>
      <c r="M282" s="97"/>
      <c r="N282" s="97"/>
    </row>
    <row r="283" spans="2:14" ht="28.5" customHeight="1">
      <c r="B283" s="13"/>
      <c r="C283" s="108"/>
      <c r="D283" s="112"/>
      <c r="E283" s="113"/>
      <c r="F283" s="96"/>
      <c r="G283" s="110"/>
      <c r="H283" s="110"/>
      <c r="I283" s="85"/>
      <c r="J283" s="96"/>
      <c r="K283" s="96"/>
      <c r="L283" s="97"/>
      <c r="M283" s="97"/>
      <c r="N283" s="97"/>
    </row>
    <row r="284" spans="2:14">
      <c r="B284" s="13"/>
      <c r="C284" s="108"/>
      <c r="D284" s="112"/>
      <c r="E284" s="113"/>
      <c r="F284" s="96"/>
      <c r="G284" s="110"/>
      <c r="H284" s="110"/>
      <c r="I284" s="85"/>
      <c r="J284" s="96"/>
      <c r="K284" s="96"/>
      <c r="L284" s="97"/>
      <c r="M284" s="97"/>
      <c r="N284" s="97"/>
    </row>
    <row r="285" spans="2:14">
      <c r="B285" s="13"/>
      <c r="C285" s="108"/>
      <c r="D285" s="112"/>
      <c r="E285" s="113"/>
      <c r="F285" s="96"/>
      <c r="G285" s="110"/>
      <c r="H285" s="110"/>
      <c r="I285" s="85"/>
      <c r="J285" s="96"/>
      <c r="K285" s="96"/>
      <c r="L285" s="97"/>
      <c r="M285" s="97"/>
      <c r="N285" s="97"/>
    </row>
    <row r="286" spans="2:14">
      <c r="B286" s="13"/>
      <c r="C286" s="108"/>
      <c r="D286" s="112"/>
      <c r="E286" s="113"/>
      <c r="F286" s="96"/>
      <c r="G286" s="110"/>
      <c r="H286" s="110"/>
      <c r="I286" s="85"/>
      <c r="J286" s="96"/>
      <c r="K286" s="96"/>
      <c r="L286" s="97"/>
      <c r="M286" s="97"/>
      <c r="N286" s="97"/>
    </row>
    <row r="287" spans="2:14">
      <c r="B287" s="13"/>
      <c r="C287" s="108"/>
      <c r="D287" s="112"/>
      <c r="E287" s="113"/>
      <c r="F287" s="96"/>
      <c r="G287" s="110"/>
      <c r="H287" s="110"/>
      <c r="I287" s="85"/>
      <c r="J287" s="96"/>
      <c r="K287" s="96"/>
      <c r="L287" s="97"/>
      <c r="M287" s="97"/>
      <c r="N287" s="97"/>
    </row>
    <row r="288" spans="2:14">
      <c r="B288" s="13"/>
      <c r="C288" s="108"/>
      <c r="D288" s="112"/>
      <c r="E288" s="113"/>
      <c r="F288" s="96"/>
      <c r="G288" s="110"/>
      <c r="H288" s="110"/>
      <c r="I288" s="85"/>
      <c r="J288" s="96"/>
      <c r="K288" s="96"/>
      <c r="L288" s="97"/>
      <c r="M288" s="97"/>
      <c r="N288" s="97"/>
    </row>
    <row r="289" spans="2:14" ht="31.5" customHeight="1">
      <c r="B289" s="13"/>
      <c r="C289" s="108"/>
      <c r="D289" s="112"/>
      <c r="E289" s="113"/>
      <c r="F289" s="96"/>
      <c r="G289" s="110"/>
      <c r="H289" s="110"/>
      <c r="I289" s="85"/>
      <c r="J289" s="96"/>
      <c r="K289" s="96"/>
      <c r="L289" s="97"/>
      <c r="M289" s="97"/>
      <c r="N289" s="97"/>
    </row>
    <row r="290" spans="2:14" ht="29.25" customHeight="1">
      <c r="B290" s="13"/>
      <c r="C290" s="108"/>
      <c r="D290" s="112"/>
      <c r="E290" s="113"/>
      <c r="F290" s="96"/>
      <c r="G290" s="110"/>
      <c r="H290" s="110"/>
      <c r="I290" s="85"/>
      <c r="J290" s="96"/>
      <c r="K290" s="96"/>
      <c r="L290" s="97"/>
      <c r="M290" s="97"/>
      <c r="N290" s="97"/>
    </row>
    <row r="291" spans="2:14">
      <c r="B291" s="13"/>
      <c r="C291" s="108"/>
      <c r="D291" s="112"/>
      <c r="E291" s="113"/>
      <c r="F291" s="96"/>
      <c r="G291" s="110"/>
      <c r="H291" s="110"/>
      <c r="I291" s="85"/>
      <c r="J291" s="96"/>
      <c r="K291" s="96"/>
      <c r="L291" s="97"/>
      <c r="M291" s="97"/>
      <c r="N291" s="97"/>
    </row>
    <row r="292" spans="2:14">
      <c r="B292" s="13"/>
      <c r="C292" s="108"/>
      <c r="D292" s="112"/>
      <c r="E292" s="113"/>
      <c r="F292" s="96"/>
      <c r="G292" s="110"/>
      <c r="H292" s="110"/>
      <c r="I292" s="85"/>
      <c r="J292" s="96"/>
      <c r="K292" s="96"/>
      <c r="L292" s="97"/>
      <c r="M292" s="97"/>
      <c r="N292" s="97"/>
    </row>
    <row r="293" spans="2:14">
      <c r="B293" s="13"/>
      <c r="C293" s="108"/>
      <c r="D293" s="112"/>
      <c r="E293" s="113"/>
      <c r="F293" s="96"/>
      <c r="G293" s="110"/>
      <c r="H293" s="110"/>
      <c r="I293" s="85"/>
      <c r="J293" s="96"/>
      <c r="K293" s="96"/>
      <c r="L293" s="97"/>
      <c r="M293" s="97"/>
      <c r="N293" s="97"/>
    </row>
    <row r="294" spans="2:14">
      <c r="B294" s="13"/>
      <c r="C294" s="89"/>
      <c r="D294" s="116"/>
      <c r="E294" s="113"/>
      <c r="F294" s="96"/>
      <c r="G294" s="110"/>
      <c r="H294" s="110"/>
      <c r="I294" s="85"/>
      <c r="J294" s="96"/>
      <c r="K294" s="96"/>
      <c r="L294" s="97"/>
      <c r="M294" s="97"/>
      <c r="N294" s="97"/>
    </row>
    <row r="295" spans="2:14">
      <c r="B295" s="13"/>
      <c r="C295" s="89"/>
      <c r="D295" s="116"/>
      <c r="E295" s="113"/>
      <c r="F295" s="96"/>
      <c r="G295" s="110"/>
      <c r="H295" s="110"/>
      <c r="I295" s="85"/>
      <c r="J295" s="96"/>
      <c r="K295" s="96"/>
      <c r="L295" s="97"/>
      <c r="M295" s="97"/>
      <c r="N295" s="97"/>
    </row>
    <row r="296" spans="2:14">
      <c r="B296" s="13"/>
      <c r="C296" s="89"/>
      <c r="D296" s="116"/>
      <c r="E296" s="113"/>
      <c r="F296" s="96"/>
      <c r="G296" s="110"/>
      <c r="H296" s="110"/>
      <c r="I296" s="85"/>
      <c r="J296" s="96"/>
      <c r="K296" s="96"/>
      <c r="L296" s="97"/>
      <c r="M296" s="97"/>
      <c r="N296" s="97"/>
    </row>
    <row r="297" spans="2:14">
      <c r="B297" s="13"/>
      <c r="C297" s="89"/>
      <c r="D297" s="116"/>
      <c r="E297" s="113"/>
      <c r="F297" s="96"/>
      <c r="G297" s="110"/>
      <c r="H297" s="110"/>
      <c r="I297" s="85"/>
      <c r="J297" s="96"/>
      <c r="K297" s="96"/>
      <c r="L297" s="97"/>
      <c r="M297" s="97"/>
      <c r="N297" s="97"/>
    </row>
    <row r="298" spans="2:14">
      <c r="B298" s="13"/>
      <c r="C298" s="89"/>
      <c r="D298" s="116"/>
      <c r="E298" s="113"/>
      <c r="F298" s="96"/>
      <c r="G298" s="110"/>
      <c r="H298" s="110"/>
      <c r="I298" s="85"/>
      <c r="J298" s="96"/>
      <c r="K298" s="96"/>
      <c r="L298" s="97"/>
      <c r="M298" s="97"/>
      <c r="N298" s="97"/>
    </row>
    <row r="299" spans="2:14">
      <c r="B299" s="13"/>
      <c r="C299" s="89"/>
      <c r="D299" s="116"/>
      <c r="E299" s="113"/>
      <c r="F299" s="96"/>
      <c r="G299" s="110"/>
      <c r="H299" s="110"/>
      <c r="I299" s="85"/>
      <c r="J299" s="96"/>
      <c r="K299" s="96"/>
      <c r="L299" s="97"/>
      <c r="M299" s="97"/>
      <c r="N299" s="97"/>
    </row>
    <row r="300" spans="2:14">
      <c r="B300" s="13"/>
      <c r="C300" s="89"/>
      <c r="D300" s="116"/>
      <c r="E300" s="113"/>
      <c r="F300" s="96"/>
      <c r="G300" s="110"/>
      <c r="H300" s="110"/>
      <c r="I300" s="85"/>
      <c r="J300" s="96"/>
      <c r="K300" s="96"/>
      <c r="L300" s="97"/>
      <c r="M300" s="97"/>
      <c r="N300" s="97"/>
    </row>
    <row r="301" spans="2:14">
      <c r="B301" s="13"/>
      <c r="C301" s="89"/>
      <c r="D301" s="116"/>
      <c r="E301" s="113"/>
      <c r="F301" s="96"/>
      <c r="G301" s="110"/>
      <c r="H301" s="110"/>
      <c r="I301" s="85"/>
      <c r="J301" s="96"/>
      <c r="K301" s="96"/>
      <c r="L301" s="97"/>
      <c r="M301" s="97"/>
      <c r="N301" s="97"/>
    </row>
    <row r="302" spans="2:14">
      <c r="B302" s="13"/>
      <c r="C302" s="89"/>
      <c r="D302" s="116"/>
      <c r="E302" s="113"/>
      <c r="F302" s="96"/>
      <c r="G302" s="110"/>
      <c r="H302" s="110"/>
      <c r="I302" s="85"/>
      <c r="J302" s="96"/>
      <c r="K302" s="96"/>
      <c r="L302" s="97"/>
      <c r="M302" s="97"/>
      <c r="N302" s="97"/>
    </row>
    <row r="303" spans="2:14">
      <c r="B303" s="13"/>
      <c r="C303" s="89"/>
      <c r="D303" s="116"/>
      <c r="E303" s="113"/>
      <c r="F303" s="96"/>
      <c r="G303" s="110"/>
      <c r="H303" s="110"/>
      <c r="I303" s="85"/>
      <c r="J303" s="96"/>
      <c r="K303" s="96"/>
      <c r="L303" s="97"/>
      <c r="M303" s="97"/>
      <c r="N303" s="97"/>
    </row>
    <row r="304" spans="2:14">
      <c r="B304" s="13"/>
      <c r="C304" s="89"/>
      <c r="D304" s="116"/>
      <c r="E304" s="113"/>
      <c r="F304" s="96"/>
      <c r="G304" s="110"/>
      <c r="H304" s="110"/>
      <c r="I304" s="85"/>
      <c r="J304" s="96"/>
      <c r="K304" s="96"/>
      <c r="L304" s="97"/>
      <c r="M304" s="97"/>
      <c r="N304" s="97"/>
    </row>
    <row r="305" spans="2:14">
      <c r="B305" s="13"/>
      <c r="C305" s="89"/>
      <c r="D305" s="116"/>
      <c r="E305" s="113"/>
      <c r="F305" s="96"/>
      <c r="G305" s="110"/>
      <c r="H305" s="110"/>
      <c r="I305" s="85"/>
      <c r="J305" s="96"/>
      <c r="K305" s="96"/>
      <c r="L305" s="97"/>
      <c r="M305" s="97"/>
      <c r="N305" s="97"/>
    </row>
    <row r="306" spans="2:14">
      <c r="B306" s="13"/>
      <c r="C306" s="89"/>
      <c r="D306" s="116"/>
      <c r="E306" s="113"/>
      <c r="F306" s="96"/>
      <c r="G306" s="110"/>
      <c r="H306" s="110"/>
      <c r="I306" s="85"/>
      <c r="J306" s="96"/>
      <c r="K306" s="96"/>
      <c r="L306" s="97"/>
      <c r="M306" s="97"/>
      <c r="N306" s="97"/>
    </row>
    <row r="307" spans="2:14">
      <c r="B307" s="13"/>
      <c r="C307" s="89"/>
      <c r="D307" s="116"/>
      <c r="E307" s="113"/>
      <c r="F307" s="96"/>
      <c r="G307" s="110"/>
      <c r="H307" s="110"/>
      <c r="I307" s="85"/>
      <c r="J307" s="96"/>
      <c r="K307" s="96"/>
      <c r="L307" s="97"/>
      <c r="M307" s="97"/>
      <c r="N307" s="97"/>
    </row>
    <row r="308" spans="2:14" ht="30" customHeight="1">
      <c r="B308" s="13"/>
      <c r="C308" s="108"/>
      <c r="D308" s="112"/>
      <c r="E308" s="113"/>
      <c r="F308" s="96"/>
      <c r="G308" s="110"/>
      <c r="H308" s="110"/>
      <c r="I308" s="85"/>
      <c r="J308" s="96"/>
      <c r="K308" s="96"/>
      <c r="L308" s="97"/>
      <c r="M308" s="97"/>
      <c r="N308" s="97"/>
    </row>
    <row r="309" spans="2:14">
      <c r="B309" s="13"/>
      <c r="C309" s="108"/>
      <c r="D309" s="112"/>
      <c r="E309" s="113"/>
      <c r="F309" s="96"/>
      <c r="G309" s="110"/>
      <c r="H309" s="110"/>
      <c r="I309" s="85"/>
      <c r="J309" s="96"/>
      <c r="K309" s="96"/>
      <c r="L309" s="97"/>
      <c r="M309" s="97"/>
      <c r="N309" s="97"/>
    </row>
    <row r="310" spans="2:14">
      <c r="B310" s="13"/>
      <c r="C310" s="108"/>
      <c r="D310" s="112"/>
      <c r="E310" s="113"/>
      <c r="F310" s="96"/>
      <c r="G310" s="110"/>
      <c r="H310" s="110"/>
      <c r="I310" s="85"/>
      <c r="J310" s="96"/>
      <c r="K310" s="96"/>
      <c r="L310" s="97"/>
      <c r="M310" s="97"/>
      <c r="N310" s="97"/>
    </row>
    <row r="311" spans="2:14">
      <c r="B311" s="13"/>
      <c r="C311" s="108"/>
      <c r="D311" s="112"/>
      <c r="E311" s="113"/>
      <c r="F311" s="96"/>
      <c r="G311" s="110"/>
      <c r="H311" s="110"/>
      <c r="I311" s="85"/>
      <c r="J311" s="96"/>
      <c r="K311" s="96"/>
      <c r="L311" s="97"/>
      <c r="M311" s="97"/>
      <c r="N311" s="97"/>
    </row>
    <row r="312" spans="2:14">
      <c r="B312" s="13"/>
      <c r="C312" s="108"/>
      <c r="D312" s="112"/>
      <c r="E312" s="113"/>
      <c r="F312" s="96"/>
      <c r="G312" s="110"/>
      <c r="H312" s="110"/>
      <c r="I312" s="85"/>
      <c r="J312" s="96"/>
      <c r="K312" s="96"/>
      <c r="L312" s="97"/>
      <c r="M312" s="97"/>
      <c r="N312" s="97"/>
    </row>
    <row r="313" spans="2:14">
      <c r="B313" s="13"/>
      <c r="C313" s="89"/>
      <c r="D313" s="112"/>
      <c r="E313" s="113"/>
      <c r="F313" s="96"/>
      <c r="G313" s="110"/>
      <c r="H313" s="110"/>
      <c r="I313" s="85"/>
      <c r="J313" s="96"/>
      <c r="K313" s="96"/>
      <c r="L313" s="97"/>
      <c r="M313" s="97"/>
      <c r="N313" s="97"/>
    </row>
    <row r="314" spans="2:14" ht="33" customHeight="1">
      <c r="B314" s="13"/>
      <c r="C314" s="89"/>
      <c r="D314" s="112"/>
      <c r="E314" s="113"/>
      <c r="F314" s="96"/>
      <c r="G314" s="110"/>
      <c r="H314" s="110"/>
      <c r="I314" s="85"/>
      <c r="J314" s="96"/>
      <c r="K314" s="96"/>
      <c r="L314" s="97"/>
      <c r="M314" s="97"/>
      <c r="N314" s="97"/>
    </row>
    <row r="315" spans="2:14" ht="39" customHeight="1">
      <c r="B315" s="13"/>
      <c r="C315" s="89"/>
      <c r="D315" s="112"/>
      <c r="E315" s="113"/>
      <c r="F315" s="96"/>
      <c r="G315" s="110"/>
      <c r="H315" s="110"/>
      <c r="I315" s="85"/>
      <c r="J315" s="96"/>
      <c r="K315" s="96"/>
      <c r="L315" s="97"/>
      <c r="M315" s="97"/>
      <c r="N315" s="97"/>
    </row>
    <row r="316" spans="2:14">
      <c r="B316" s="13"/>
      <c r="C316" s="89"/>
      <c r="D316" s="112"/>
      <c r="E316" s="113"/>
      <c r="F316" s="96"/>
      <c r="G316" s="110"/>
      <c r="H316" s="110"/>
      <c r="I316" s="85"/>
      <c r="J316" s="96"/>
      <c r="K316" s="96"/>
      <c r="L316" s="97"/>
      <c r="M316" s="97"/>
      <c r="N316" s="97"/>
    </row>
    <row r="317" spans="2:14">
      <c r="B317" s="13"/>
      <c r="C317" s="108"/>
      <c r="D317" s="112"/>
      <c r="E317" s="113"/>
      <c r="F317" s="96"/>
      <c r="G317" s="110"/>
      <c r="H317" s="110"/>
      <c r="I317" s="85"/>
      <c r="J317" s="96"/>
      <c r="K317" s="96"/>
      <c r="L317" s="97"/>
      <c r="M317" s="97"/>
      <c r="N317" s="97"/>
    </row>
    <row r="318" spans="2:14">
      <c r="B318" s="13"/>
      <c r="C318" s="89"/>
      <c r="D318" s="112"/>
      <c r="E318" s="113"/>
      <c r="F318" s="96"/>
      <c r="G318" s="110"/>
      <c r="H318" s="110"/>
      <c r="I318" s="85"/>
      <c r="J318" s="96"/>
      <c r="K318" s="96"/>
      <c r="L318" s="97"/>
      <c r="M318" s="97"/>
      <c r="N318" s="97"/>
    </row>
    <row r="319" spans="2:14">
      <c r="B319" s="13"/>
      <c r="C319" s="108"/>
      <c r="D319" s="112"/>
      <c r="E319" s="113"/>
      <c r="F319" s="96"/>
      <c r="G319" s="110"/>
      <c r="H319" s="110"/>
      <c r="I319" s="85"/>
      <c r="J319" s="96"/>
      <c r="K319" s="96"/>
      <c r="L319" s="97"/>
      <c r="M319" s="97"/>
      <c r="N319" s="97"/>
    </row>
    <row r="320" spans="2:14">
      <c r="B320" s="13"/>
      <c r="C320" s="108"/>
      <c r="D320" s="112"/>
      <c r="E320" s="113"/>
      <c r="F320" s="96"/>
      <c r="G320" s="110"/>
      <c r="H320" s="110"/>
      <c r="I320" s="85"/>
      <c r="J320" s="96"/>
      <c r="K320" s="96"/>
      <c r="L320" s="97"/>
      <c r="M320" s="97"/>
      <c r="N320" s="97"/>
    </row>
    <row r="321" spans="2:14">
      <c r="B321" s="13"/>
      <c r="C321" s="89"/>
      <c r="D321" s="116"/>
      <c r="E321" s="113"/>
      <c r="F321" s="96"/>
      <c r="G321" s="96"/>
      <c r="H321" s="96"/>
      <c r="I321" s="85"/>
      <c r="J321" s="96"/>
      <c r="K321" s="96"/>
      <c r="L321" s="97"/>
      <c r="M321" s="97"/>
      <c r="N321" s="97"/>
    </row>
    <row r="322" spans="2:14">
      <c r="B322" s="13"/>
      <c r="C322" s="89"/>
      <c r="D322" s="116"/>
      <c r="E322" s="113"/>
      <c r="F322" s="96"/>
      <c r="G322" s="96"/>
      <c r="H322" s="96"/>
      <c r="I322" s="85"/>
      <c r="J322" s="96"/>
      <c r="K322" s="96"/>
      <c r="L322" s="97"/>
      <c r="M322" s="97"/>
      <c r="N322" s="97"/>
    </row>
    <row r="323" spans="2:14">
      <c r="B323" s="13"/>
      <c r="C323" s="89"/>
      <c r="D323" s="116"/>
      <c r="E323" s="113"/>
      <c r="F323" s="96"/>
      <c r="G323" s="96"/>
      <c r="H323" s="96"/>
      <c r="I323" s="85"/>
      <c r="J323" s="96"/>
      <c r="K323" s="96"/>
      <c r="L323" s="97"/>
      <c r="M323" s="97"/>
      <c r="N323" s="97"/>
    </row>
    <row r="324" spans="2:14">
      <c r="B324" s="13"/>
      <c r="C324" s="89"/>
      <c r="D324" s="116"/>
      <c r="E324" s="113"/>
      <c r="F324" s="96"/>
      <c r="G324" s="96"/>
      <c r="H324" s="96"/>
      <c r="I324" s="85"/>
      <c r="J324" s="96"/>
      <c r="K324" s="96"/>
      <c r="L324" s="97"/>
      <c r="M324" s="97"/>
      <c r="N324" s="97"/>
    </row>
    <row r="325" spans="2:14">
      <c r="B325" s="13"/>
      <c r="C325" s="89"/>
      <c r="D325" s="116"/>
      <c r="E325" s="113"/>
      <c r="F325" s="96"/>
      <c r="G325" s="96"/>
      <c r="H325" s="96"/>
      <c r="I325" s="85"/>
      <c r="J325" s="96"/>
      <c r="K325" s="96"/>
      <c r="L325" s="97"/>
      <c r="M325" s="97"/>
      <c r="N325" s="97"/>
    </row>
    <row r="326" spans="2:14">
      <c r="B326" s="13"/>
      <c r="C326" s="89"/>
      <c r="D326" s="116"/>
      <c r="E326" s="113"/>
      <c r="F326" s="96"/>
      <c r="G326" s="96"/>
      <c r="H326" s="96"/>
      <c r="I326" s="85"/>
      <c r="J326" s="96"/>
      <c r="K326" s="96"/>
      <c r="L326" s="97"/>
      <c r="M326" s="97"/>
      <c r="N326" s="97"/>
    </row>
    <row r="327" spans="2:14">
      <c r="B327" s="13"/>
      <c r="C327" s="89"/>
      <c r="D327" s="116"/>
      <c r="E327" s="113"/>
      <c r="F327" s="96"/>
      <c r="G327" s="96"/>
      <c r="H327" s="96"/>
      <c r="I327" s="85"/>
      <c r="J327" s="96"/>
      <c r="K327" s="96"/>
      <c r="L327" s="97"/>
      <c r="M327" s="97"/>
      <c r="N327" s="97"/>
    </row>
    <row r="328" spans="2:14">
      <c r="B328" s="13"/>
      <c r="C328" s="89"/>
      <c r="D328" s="116"/>
      <c r="E328" s="113"/>
      <c r="F328" s="96"/>
      <c r="G328" s="96"/>
      <c r="H328" s="96"/>
      <c r="I328" s="85"/>
      <c r="J328" s="96"/>
      <c r="K328" s="96"/>
      <c r="L328" s="97"/>
      <c r="M328" s="97"/>
      <c r="N328" s="97"/>
    </row>
    <row r="329" spans="2:14">
      <c r="B329" s="13"/>
      <c r="C329" s="89"/>
      <c r="D329" s="116"/>
      <c r="E329" s="113"/>
      <c r="F329" s="96"/>
      <c r="G329" s="96"/>
      <c r="H329" s="96"/>
      <c r="I329" s="85"/>
      <c r="J329" s="96"/>
      <c r="K329" s="96"/>
      <c r="L329" s="97"/>
      <c r="M329" s="97"/>
      <c r="N329" s="97"/>
    </row>
    <row r="330" spans="2:14">
      <c r="B330" s="13"/>
      <c r="C330" s="89"/>
      <c r="D330" s="116"/>
      <c r="E330" s="113"/>
      <c r="F330" s="96"/>
      <c r="G330" s="96"/>
      <c r="H330" s="96"/>
      <c r="I330" s="85"/>
      <c r="J330" s="96"/>
      <c r="K330" s="96"/>
      <c r="L330" s="97"/>
      <c r="M330" s="97"/>
      <c r="N330" s="97"/>
    </row>
    <row r="331" spans="2:14">
      <c r="B331" s="13"/>
      <c r="C331" s="89"/>
      <c r="D331" s="116"/>
      <c r="E331" s="113"/>
      <c r="F331" s="96"/>
      <c r="G331" s="96"/>
      <c r="H331" s="96"/>
      <c r="I331" s="85"/>
      <c r="J331" s="96"/>
      <c r="K331" s="96"/>
      <c r="L331" s="97"/>
      <c r="M331" s="97"/>
      <c r="N331" s="97"/>
    </row>
    <row r="332" spans="2:14">
      <c r="B332" s="13"/>
      <c r="C332" s="89"/>
      <c r="D332" s="116"/>
      <c r="E332" s="113"/>
      <c r="F332" s="96"/>
      <c r="G332" s="96"/>
      <c r="H332" s="96"/>
      <c r="I332" s="85"/>
      <c r="J332" s="96"/>
      <c r="K332" s="96"/>
      <c r="L332" s="97"/>
      <c r="M332" s="97"/>
      <c r="N332" s="97"/>
    </row>
    <row r="333" spans="2:14">
      <c r="B333" s="13"/>
      <c r="C333" s="89"/>
      <c r="D333" s="116"/>
      <c r="E333" s="113"/>
      <c r="F333" s="96"/>
      <c r="G333" s="96"/>
      <c r="H333" s="96"/>
      <c r="I333" s="85"/>
      <c r="J333" s="96"/>
      <c r="K333" s="96"/>
      <c r="L333" s="97"/>
      <c r="M333" s="97"/>
      <c r="N333" s="97"/>
    </row>
    <row r="334" spans="2:14">
      <c r="B334" s="13"/>
      <c r="C334" s="89"/>
      <c r="D334" s="116"/>
      <c r="E334" s="113"/>
      <c r="F334" s="96"/>
      <c r="G334" s="96"/>
      <c r="H334" s="96"/>
      <c r="I334" s="85"/>
      <c r="J334" s="96"/>
      <c r="K334" s="96"/>
      <c r="L334" s="97"/>
      <c r="M334" s="97"/>
      <c r="N334" s="97"/>
    </row>
    <row r="335" spans="2:14">
      <c r="B335" s="13"/>
      <c r="C335" s="89"/>
      <c r="D335" s="116"/>
      <c r="E335" s="113"/>
      <c r="F335" s="96"/>
      <c r="G335" s="96"/>
      <c r="H335" s="96"/>
      <c r="I335" s="85"/>
      <c r="J335" s="96"/>
      <c r="K335" s="96"/>
      <c r="L335" s="97"/>
      <c r="M335" s="97"/>
      <c r="N335" s="97"/>
    </row>
    <row r="336" spans="2:14">
      <c r="B336" s="13"/>
      <c r="C336" s="89"/>
      <c r="D336" s="116"/>
      <c r="E336" s="113"/>
      <c r="F336" s="96"/>
      <c r="G336" s="96"/>
      <c r="H336" s="96"/>
      <c r="I336" s="85"/>
      <c r="J336" s="96"/>
      <c r="K336" s="96"/>
      <c r="L336" s="97"/>
      <c r="M336" s="97"/>
      <c r="N336" s="97"/>
    </row>
    <row r="337" spans="2:14">
      <c r="B337" s="13"/>
      <c r="C337" s="89"/>
      <c r="D337" s="116"/>
      <c r="E337" s="113"/>
      <c r="F337" s="96"/>
      <c r="G337" s="96"/>
      <c r="H337" s="96"/>
      <c r="I337" s="85"/>
      <c r="J337" s="96"/>
      <c r="K337" s="96"/>
      <c r="L337" s="97"/>
      <c r="M337" s="97"/>
      <c r="N337" s="97"/>
    </row>
    <row r="338" spans="2:14">
      <c r="B338" s="13"/>
      <c r="C338" s="89"/>
      <c r="D338" s="116"/>
      <c r="E338" s="113"/>
      <c r="F338" s="96"/>
      <c r="G338" s="96"/>
      <c r="H338" s="96"/>
      <c r="I338" s="85"/>
      <c r="J338" s="96"/>
      <c r="K338" s="96"/>
      <c r="L338" s="97"/>
      <c r="M338" s="97"/>
      <c r="N338" s="97"/>
    </row>
    <row r="339" spans="2:14">
      <c r="B339" s="13"/>
      <c r="C339" s="89"/>
      <c r="D339" s="116"/>
      <c r="E339" s="113"/>
      <c r="F339" s="96"/>
      <c r="G339" s="96"/>
      <c r="H339" s="96"/>
      <c r="I339" s="85"/>
      <c r="J339" s="96"/>
      <c r="K339" s="96"/>
      <c r="L339" s="97"/>
      <c r="M339" s="97"/>
      <c r="N339" s="97"/>
    </row>
    <row r="340" spans="2:14">
      <c r="B340" s="13"/>
      <c r="C340" s="89"/>
      <c r="D340" s="116"/>
      <c r="E340" s="113"/>
      <c r="F340" s="96"/>
      <c r="G340" s="96"/>
      <c r="H340" s="96"/>
      <c r="I340" s="85"/>
      <c r="J340" s="96"/>
      <c r="K340" s="96"/>
      <c r="L340" s="97"/>
      <c r="M340" s="97"/>
      <c r="N340" s="97"/>
    </row>
    <row r="341" spans="2:14" ht="15.75" customHeight="1">
      <c r="B341" s="13"/>
      <c r="C341" s="89"/>
      <c r="D341" s="116"/>
      <c r="E341" s="113"/>
      <c r="F341" s="96"/>
      <c r="G341" s="96"/>
      <c r="H341" s="96"/>
      <c r="I341" s="85"/>
      <c r="J341" s="96"/>
      <c r="K341" s="96"/>
      <c r="L341" s="97"/>
      <c r="M341" s="97"/>
      <c r="N341" s="97"/>
    </row>
    <row r="342" spans="2:14">
      <c r="B342" s="13"/>
      <c r="C342" s="89"/>
      <c r="D342" s="116"/>
      <c r="E342" s="113"/>
      <c r="F342" s="96"/>
      <c r="G342" s="96"/>
      <c r="H342" s="96"/>
      <c r="I342" s="85"/>
      <c r="J342" s="96"/>
      <c r="K342" s="96"/>
      <c r="L342" s="97"/>
      <c r="M342" s="97"/>
      <c r="N342" s="97"/>
    </row>
    <row r="343" spans="2:14">
      <c r="B343" s="13"/>
      <c r="C343" s="89"/>
      <c r="D343" s="116"/>
      <c r="E343" s="113"/>
      <c r="F343" s="96"/>
      <c r="G343" s="96"/>
      <c r="H343" s="96"/>
      <c r="I343" s="85"/>
      <c r="J343" s="96"/>
      <c r="K343" s="96"/>
      <c r="L343" s="97"/>
      <c r="M343" s="97"/>
      <c r="N343" s="97"/>
    </row>
    <row r="344" spans="2:14">
      <c r="B344" s="13"/>
      <c r="C344" s="89"/>
      <c r="D344" s="116"/>
      <c r="E344" s="113"/>
      <c r="F344" s="96"/>
      <c r="G344" s="96"/>
      <c r="H344" s="96"/>
      <c r="I344" s="85"/>
      <c r="J344" s="96"/>
      <c r="K344" s="96"/>
      <c r="L344" s="97"/>
      <c r="M344" s="97"/>
      <c r="N344" s="97"/>
    </row>
    <row r="345" spans="2:14">
      <c r="B345" s="13"/>
      <c r="C345" s="89"/>
      <c r="D345" s="116"/>
      <c r="E345" s="113"/>
      <c r="F345" s="96"/>
      <c r="G345" s="96"/>
      <c r="H345" s="96"/>
      <c r="I345" s="85"/>
      <c r="J345" s="96"/>
      <c r="K345" s="96"/>
      <c r="L345" s="97"/>
      <c r="M345" s="97"/>
      <c r="N345" s="97"/>
    </row>
    <row r="346" spans="2:14">
      <c r="B346" s="13"/>
      <c r="C346" s="89"/>
      <c r="D346" s="116"/>
      <c r="E346" s="113"/>
      <c r="F346" s="96"/>
      <c r="G346" s="96"/>
      <c r="H346" s="96"/>
      <c r="I346" s="85"/>
      <c r="J346" s="96"/>
      <c r="K346" s="96"/>
      <c r="L346" s="97"/>
      <c r="M346" s="97"/>
      <c r="N346" s="97"/>
    </row>
    <row r="347" spans="2:14">
      <c r="B347" s="13"/>
      <c r="C347" s="89"/>
      <c r="D347" s="116"/>
      <c r="E347" s="113"/>
      <c r="F347" s="96"/>
      <c r="G347" s="96"/>
      <c r="H347" s="96"/>
      <c r="I347" s="85"/>
      <c r="J347" s="96"/>
      <c r="K347" s="96"/>
      <c r="L347" s="97"/>
      <c r="M347" s="97"/>
      <c r="N347" s="97"/>
    </row>
    <row r="348" spans="2:14">
      <c r="B348" s="13"/>
      <c r="C348" s="89"/>
      <c r="D348" s="116"/>
      <c r="E348" s="113"/>
      <c r="F348" s="96"/>
      <c r="G348" s="96"/>
      <c r="H348" s="96"/>
      <c r="I348" s="85"/>
      <c r="J348" s="96"/>
      <c r="K348" s="96"/>
      <c r="L348" s="97"/>
      <c r="M348" s="97"/>
      <c r="N348" s="97"/>
    </row>
    <row r="349" spans="2:14">
      <c r="B349" s="13"/>
      <c r="C349" s="89"/>
      <c r="D349" s="116"/>
      <c r="E349" s="113"/>
      <c r="F349" s="96"/>
      <c r="G349" s="96"/>
      <c r="H349" s="96"/>
      <c r="I349" s="85"/>
      <c r="J349" s="96"/>
      <c r="K349" s="96"/>
      <c r="L349" s="97"/>
      <c r="M349" s="97"/>
      <c r="N349" s="97"/>
    </row>
    <row r="350" spans="2:14">
      <c r="B350" s="13"/>
      <c r="C350" s="89"/>
      <c r="D350" s="116"/>
      <c r="E350" s="113"/>
      <c r="F350" s="96"/>
      <c r="G350" s="96"/>
      <c r="H350" s="96"/>
      <c r="I350" s="85"/>
      <c r="J350" s="96"/>
      <c r="K350" s="96"/>
      <c r="L350" s="97"/>
      <c r="M350" s="97"/>
      <c r="N350" s="97"/>
    </row>
    <row r="351" spans="2:14">
      <c r="B351" s="13"/>
      <c r="C351" s="89"/>
      <c r="D351" s="116"/>
      <c r="E351" s="113"/>
      <c r="F351" s="96"/>
      <c r="G351" s="96"/>
      <c r="H351" s="96"/>
      <c r="I351" s="85"/>
      <c r="J351" s="96"/>
      <c r="K351" s="96"/>
      <c r="L351" s="97"/>
      <c r="M351" s="97"/>
      <c r="N351" s="97"/>
    </row>
    <row r="352" spans="2:14">
      <c r="B352" s="13"/>
      <c r="C352" s="89"/>
      <c r="D352" s="116"/>
      <c r="E352" s="113"/>
      <c r="F352" s="96"/>
      <c r="G352" s="96"/>
      <c r="H352" s="96"/>
      <c r="I352" s="85"/>
      <c r="J352" s="96"/>
      <c r="K352" s="96"/>
      <c r="L352" s="97"/>
      <c r="M352" s="97"/>
      <c r="N352" s="97"/>
    </row>
    <row r="353" spans="2:14">
      <c r="B353" s="13"/>
      <c r="C353" s="89"/>
      <c r="D353" s="116"/>
      <c r="E353" s="113"/>
      <c r="F353" s="96"/>
      <c r="G353" s="96"/>
      <c r="H353" s="96"/>
      <c r="I353" s="85"/>
      <c r="J353" s="96"/>
      <c r="K353" s="96"/>
      <c r="L353" s="97"/>
      <c r="M353" s="97"/>
      <c r="N353" s="97"/>
    </row>
    <row r="354" spans="2:14">
      <c r="B354" s="13"/>
      <c r="C354" s="89"/>
      <c r="D354" s="116"/>
      <c r="E354" s="113"/>
      <c r="F354" s="96"/>
      <c r="G354" s="96"/>
      <c r="H354" s="96"/>
      <c r="I354" s="85"/>
      <c r="J354" s="96"/>
      <c r="K354" s="96"/>
      <c r="L354" s="97"/>
      <c r="M354" s="97"/>
      <c r="N354" s="97"/>
    </row>
    <row r="355" spans="2:14">
      <c r="B355" s="13"/>
      <c r="C355" s="89"/>
      <c r="D355" s="116"/>
      <c r="E355" s="113"/>
      <c r="F355" s="96"/>
      <c r="G355" s="96"/>
      <c r="H355" s="96"/>
      <c r="I355" s="85"/>
      <c r="J355" s="96"/>
      <c r="K355" s="96"/>
      <c r="L355" s="97"/>
      <c r="M355" s="97"/>
      <c r="N355" s="97"/>
    </row>
    <row r="356" spans="2:14">
      <c r="B356" s="13"/>
      <c r="C356" s="89"/>
      <c r="D356" s="116"/>
      <c r="E356" s="113"/>
      <c r="F356" s="96"/>
      <c r="G356" s="96"/>
      <c r="H356" s="96"/>
      <c r="I356" s="85"/>
      <c r="J356" s="96"/>
      <c r="K356" s="96"/>
      <c r="L356" s="97"/>
      <c r="M356" s="97"/>
      <c r="N356" s="97"/>
    </row>
    <row r="357" spans="2:14">
      <c r="B357" s="13"/>
      <c r="C357" s="89"/>
      <c r="D357" s="116"/>
      <c r="E357" s="113"/>
      <c r="F357" s="96"/>
      <c r="G357" s="96"/>
      <c r="H357" s="96"/>
      <c r="I357" s="85"/>
      <c r="J357" s="96"/>
      <c r="K357" s="96"/>
      <c r="L357" s="97"/>
      <c r="M357" s="97"/>
      <c r="N357" s="97"/>
    </row>
    <row r="358" spans="2:14">
      <c r="B358" s="13"/>
      <c r="C358" s="96"/>
      <c r="D358" s="117"/>
      <c r="E358" s="113"/>
      <c r="F358" s="96"/>
      <c r="G358" s="96"/>
      <c r="H358" s="96"/>
      <c r="I358" s="85"/>
      <c r="J358" s="96"/>
      <c r="K358" s="96"/>
      <c r="L358" s="97"/>
      <c r="M358" s="97"/>
      <c r="N358" s="97"/>
    </row>
    <row r="359" spans="2:14">
      <c r="B359" s="93"/>
      <c r="C359" s="119"/>
      <c r="D359" s="117"/>
      <c r="E359" s="87"/>
      <c r="F359" s="96"/>
      <c r="G359" s="115"/>
      <c r="H359" s="96"/>
      <c r="I359" s="89"/>
      <c r="J359" s="96"/>
      <c r="K359" s="96"/>
      <c r="L359" s="97"/>
      <c r="M359" s="97"/>
      <c r="N359" s="97"/>
    </row>
    <row r="360" spans="2:14">
      <c r="B360" s="218"/>
      <c r="C360" s="219"/>
      <c r="D360" s="219"/>
      <c r="E360" s="219"/>
      <c r="F360" s="219"/>
      <c r="G360" s="219"/>
      <c r="H360" s="219"/>
      <c r="I360" s="219"/>
      <c r="J360" s="219"/>
      <c r="K360" s="219"/>
      <c r="L360" s="219"/>
      <c r="M360" s="219"/>
      <c r="N360" s="220"/>
    </row>
    <row r="361" spans="2:14">
      <c r="B361" s="87"/>
      <c r="C361" s="89"/>
      <c r="D361" s="118"/>
      <c r="E361" s="89"/>
      <c r="F361" s="96"/>
      <c r="G361" s="96"/>
      <c r="H361" s="96"/>
      <c r="I361" s="89"/>
      <c r="J361" s="89"/>
      <c r="K361" s="96"/>
      <c r="L361" s="89"/>
      <c r="M361" s="96"/>
      <c r="N361" s="89"/>
    </row>
    <row r="362" spans="2:14">
      <c r="B362" s="93"/>
      <c r="C362" s="120"/>
      <c r="D362" s="94"/>
      <c r="E362" s="94"/>
      <c r="F362" s="94"/>
      <c r="G362" s="115"/>
      <c r="H362" s="94"/>
      <c r="I362" s="94"/>
      <c r="J362" s="94"/>
      <c r="K362" s="94"/>
      <c r="L362" s="94"/>
      <c r="M362" s="94"/>
      <c r="N362" s="39"/>
    </row>
    <row r="363" spans="2:14">
      <c r="B363" s="93"/>
      <c r="C363" s="121"/>
      <c r="D363" s="121"/>
      <c r="E363" s="121"/>
      <c r="F363" s="121"/>
      <c r="G363" s="122"/>
      <c r="H363" s="94"/>
      <c r="I363" s="94"/>
      <c r="J363" s="94"/>
      <c r="K363" s="94"/>
      <c r="L363" s="94"/>
      <c r="M363" s="94"/>
      <c r="N363" s="39"/>
    </row>
    <row r="364" spans="2:14">
      <c r="B364" s="93"/>
      <c r="C364" s="94"/>
      <c r="D364" s="94"/>
      <c r="E364" s="94"/>
      <c r="F364" s="94"/>
      <c r="G364" s="94"/>
      <c r="H364" s="94"/>
      <c r="I364" s="94"/>
      <c r="J364" s="94"/>
      <c r="K364" s="94"/>
      <c r="L364" s="94"/>
      <c r="M364" s="94"/>
      <c r="N364" s="39"/>
    </row>
    <row r="365" spans="2:14">
      <c r="B365" s="91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</row>
    <row r="366" spans="2:14">
      <c r="B366" s="91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</row>
    <row r="367" spans="2:14">
      <c r="B367" s="91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</row>
    <row r="368" spans="2:14">
      <c r="B368" s="91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</row>
  </sheetData>
  <sheetProtection selectLockedCells="1"/>
  <mergeCells count="23">
    <mergeCell ref="M7:N7"/>
    <mergeCell ref="B360:N360"/>
    <mergeCell ref="A5:D5"/>
    <mergeCell ref="A6:D6"/>
    <mergeCell ref="A11:N11"/>
    <mergeCell ref="E5:F5"/>
    <mergeCell ref="E6:F6"/>
    <mergeCell ref="E7:F7"/>
    <mergeCell ref="I7:J7"/>
    <mergeCell ref="I5:J5"/>
    <mergeCell ref="A1:B1"/>
    <mergeCell ref="A2:N2"/>
    <mergeCell ref="A3:N3"/>
    <mergeCell ref="A4:B4"/>
    <mergeCell ref="M5:N5"/>
    <mergeCell ref="K6:L6"/>
    <mergeCell ref="M6:N6"/>
    <mergeCell ref="A9:B9"/>
    <mergeCell ref="A8:B8"/>
    <mergeCell ref="A7:D7"/>
    <mergeCell ref="I6:J6"/>
    <mergeCell ref="K5:L5"/>
    <mergeCell ref="K7:L7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8"/>
  <sheetViews>
    <sheetView zoomScaleNormal="150" workbookViewId="0">
      <selection activeCell="H9" sqref="H9"/>
    </sheetView>
  </sheetViews>
  <sheetFormatPr defaultRowHeight="15"/>
  <cols>
    <col min="4" max="4" width="12.42578125" customWidth="1"/>
    <col min="5" max="5" width="12.5703125" customWidth="1"/>
    <col min="6" max="6" width="11.28515625" customWidth="1"/>
    <col min="8" max="8" width="18.85546875" customWidth="1"/>
    <col min="9" max="9" width="10.42578125" customWidth="1"/>
    <col min="10" max="10" width="11.28515625" customWidth="1"/>
    <col min="11" max="11" width="9.42578125" customWidth="1"/>
    <col min="12" max="12" width="12.140625" customWidth="1"/>
  </cols>
  <sheetData>
    <row r="1" spans="1:13">
      <c r="A1" s="192"/>
      <c r="B1" s="193"/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>
      <c r="A2" s="181" t="s">
        <v>170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</row>
    <row r="3" spans="1:13">
      <c r="A3" s="175" t="s">
        <v>172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3" ht="29.25">
      <c r="A4" s="194" t="s">
        <v>86</v>
      </c>
      <c r="B4" s="195"/>
      <c r="C4" s="195"/>
      <c r="D4" s="196"/>
      <c r="E4" s="194" t="s">
        <v>87</v>
      </c>
      <c r="F4" s="196"/>
      <c r="G4" s="76" t="s">
        <v>88</v>
      </c>
      <c r="H4" s="76" t="s">
        <v>89</v>
      </c>
      <c r="I4" s="194" t="s">
        <v>90</v>
      </c>
      <c r="J4" s="196"/>
      <c r="K4" s="194" t="s">
        <v>91</v>
      </c>
      <c r="L4" s="196"/>
      <c r="M4" s="77" t="s">
        <v>92</v>
      </c>
    </row>
    <row r="5" spans="1:13">
      <c r="A5" s="197">
        <v>1</v>
      </c>
      <c r="B5" s="204"/>
      <c r="C5" s="204"/>
      <c r="D5" s="198"/>
      <c r="E5" s="197">
        <v>2</v>
      </c>
      <c r="F5" s="198"/>
      <c r="G5" s="78">
        <v>3</v>
      </c>
      <c r="H5" s="78">
        <v>4</v>
      </c>
      <c r="I5" s="197">
        <v>5</v>
      </c>
      <c r="J5" s="198"/>
      <c r="K5" s="197">
        <v>6</v>
      </c>
      <c r="L5" s="198"/>
      <c r="M5" s="79">
        <v>7</v>
      </c>
    </row>
    <row r="6" spans="1:13" ht="31.5">
      <c r="A6" s="148" t="s">
        <v>48</v>
      </c>
      <c r="B6" s="155"/>
      <c r="C6" s="155"/>
      <c r="D6" s="156"/>
      <c r="E6" s="174" t="s">
        <v>47</v>
      </c>
      <c r="F6" s="174"/>
      <c r="G6" s="75" t="s">
        <v>197</v>
      </c>
      <c r="H6" s="106" t="s">
        <v>6</v>
      </c>
      <c r="I6" s="148" t="s">
        <v>199</v>
      </c>
      <c r="J6" s="150"/>
      <c r="K6" s="212">
        <v>1201300004311</v>
      </c>
      <c r="L6" s="213"/>
      <c r="M6" s="55">
        <v>44151</v>
      </c>
    </row>
    <row r="7" spans="1:13" ht="56.25" customHeight="1">
      <c r="A7" s="223" t="s">
        <v>93</v>
      </c>
      <c r="B7" s="224"/>
      <c r="C7" s="80" t="s">
        <v>157</v>
      </c>
      <c r="D7" s="80" t="s">
        <v>160</v>
      </c>
      <c r="E7" s="80" t="s">
        <v>161</v>
      </c>
      <c r="F7" s="80" t="s">
        <v>162</v>
      </c>
      <c r="G7" s="80" t="s">
        <v>163</v>
      </c>
      <c r="H7" s="80" t="s">
        <v>159</v>
      </c>
      <c r="I7" s="80" t="s">
        <v>158</v>
      </c>
      <c r="J7" s="80" t="s">
        <v>164</v>
      </c>
      <c r="K7" s="80" t="s">
        <v>165</v>
      </c>
      <c r="L7" s="80" t="s">
        <v>166</v>
      </c>
      <c r="M7" s="80" t="s">
        <v>167</v>
      </c>
    </row>
    <row r="8" spans="1:13">
      <c r="A8" s="202"/>
      <c r="B8" s="203"/>
      <c r="C8" s="81" t="s">
        <v>108</v>
      </c>
      <c r="D8" s="81" t="s">
        <v>108</v>
      </c>
      <c r="E8" s="81" t="s">
        <v>108</v>
      </c>
      <c r="F8" s="81" t="s">
        <v>108</v>
      </c>
      <c r="G8" s="81" t="s">
        <v>108</v>
      </c>
      <c r="H8" s="81" t="s">
        <v>108</v>
      </c>
      <c r="I8" s="81" t="s">
        <v>108</v>
      </c>
      <c r="J8" s="81" t="s">
        <v>108</v>
      </c>
      <c r="K8" s="81" t="s">
        <v>108</v>
      </c>
      <c r="L8" s="81" t="s">
        <v>108</v>
      </c>
      <c r="M8" s="81" t="s">
        <v>108</v>
      </c>
    </row>
  </sheetData>
  <mergeCells count="17">
    <mergeCell ref="K5:L5"/>
    <mergeCell ref="A6:D6"/>
    <mergeCell ref="E6:F6"/>
    <mergeCell ref="I6:J6"/>
    <mergeCell ref="K6:L6"/>
    <mergeCell ref="A8:B8"/>
    <mergeCell ref="A5:D5"/>
    <mergeCell ref="E5:F5"/>
    <mergeCell ref="I5:J5"/>
    <mergeCell ref="A7:B7"/>
    <mergeCell ref="A1:B1"/>
    <mergeCell ref="A2:M2"/>
    <mergeCell ref="A3:M3"/>
    <mergeCell ref="A4:D4"/>
    <mergeCell ref="E4:F4"/>
    <mergeCell ref="I4:J4"/>
    <mergeCell ref="K4:L4"/>
  </mergeCells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1"/>
  <sheetViews>
    <sheetView workbookViewId="0">
      <selection activeCell="G6" sqref="G6:H6"/>
    </sheetView>
  </sheetViews>
  <sheetFormatPr defaultRowHeight="1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1" ht="96.75" customHeight="1">
      <c r="A1" s="232" t="s">
        <v>75</v>
      </c>
      <c r="B1" s="232"/>
      <c r="C1" s="232"/>
      <c r="D1" s="232"/>
      <c r="E1" s="232"/>
      <c r="F1" s="232"/>
      <c r="G1" s="232"/>
      <c r="H1" s="232"/>
      <c r="I1" s="232"/>
      <c r="J1" s="232"/>
      <c r="K1" s="233"/>
    </row>
    <row r="2" spans="1:11">
      <c r="A2" s="234" t="s">
        <v>86</v>
      </c>
      <c r="B2" s="235"/>
      <c r="C2" s="234" t="s">
        <v>87</v>
      </c>
      <c r="D2" s="235"/>
      <c r="E2" s="234" t="s">
        <v>88</v>
      </c>
      <c r="F2" s="235"/>
      <c r="G2" s="238" t="s">
        <v>140</v>
      </c>
      <c r="H2" s="238" t="s">
        <v>90</v>
      </c>
      <c r="I2" s="234" t="s">
        <v>91</v>
      </c>
      <c r="J2" s="235"/>
      <c r="K2" s="238" t="s">
        <v>92</v>
      </c>
    </row>
    <row r="3" spans="1:11" ht="39" customHeight="1">
      <c r="A3" s="236"/>
      <c r="B3" s="237"/>
      <c r="C3" s="236"/>
      <c r="D3" s="237"/>
      <c r="E3" s="236"/>
      <c r="F3" s="237"/>
      <c r="G3" s="239"/>
      <c r="H3" s="239"/>
      <c r="I3" s="236"/>
      <c r="J3" s="237"/>
      <c r="K3" s="239"/>
    </row>
    <row r="4" spans="1:11">
      <c r="A4" s="225">
        <v>1</v>
      </c>
      <c r="B4" s="226"/>
      <c r="C4" s="225">
        <v>2</v>
      </c>
      <c r="D4" s="226"/>
      <c r="E4" s="225">
        <v>3</v>
      </c>
      <c r="F4" s="226"/>
      <c r="G4" s="34">
        <v>4</v>
      </c>
      <c r="H4" s="34">
        <v>5</v>
      </c>
      <c r="I4" s="225">
        <v>6</v>
      </c>
      <c r="J4" s="226"/>
      <c r="K4" s="34">
        <v>7</v>
      </c>
    </row>
    <row r="5" spans="1:11" ht="64.5" customHeight="1">
      <c r="A5" s="227" t="s">
        <v>108</v>
      </c>
      <c r="B5" s="228"/>
      <c r="C5" s="229" t="s">
        <v>108</v>
      </c>
      <c r="D5" s="230"/>
      <c r="E5" s="227" t="s">
        <v>108</v>
      </c>
      <c r="F5" s="231"/>
      <c r="G5" s="35" t="s">
        <v>108</v>
      </c>
      <c r="H5" s="35" t="s">
        <v>173</v>
      </c>
      <c r="I5" s="227" t="s">
        <v>108</v>
      </c>
      <c r="J5" s="231"/>
      <c r="K5" s="36" t="s">
        <v>108</v>
      </c>
    </row>
    <row r="6" spans="1:11" ht="161.25" customHeight="1">
      <c r="A6" s="238" t="s">
        <v>141</v>
      </c>
      <c r="B6" s="238" t="s">
        <v>142</v>
      </c>
      <c r="C6" s="238" t="s">
        <v>143</v>
      </c>
      <c r="D6" s="238" t="s">
        <v>144</v>
      </c>
      <c r="E6" s="238" t="s">
        <v>145</v>
      </c>
      <c r="F6" s="238" t="s">
        <v>146</v>
      </c>
      <c r="G6" s="240" t="s">
        <v>147</v>
      </c>
      <c r="H6" s="240"/>
      <c r="I6" s="238" t="s">
        <v>148</v>
      </c>
      <c r="J6" s="238" t="s">
        <v>149</v>
      </c>
      <c r="K6" s="238" t="s">
        <v>150</v>
      </c>
    </row>
    <row r="7" spans="1:11" ht="43.5" customHeight="1">
      <c r="A7" s="239"/>
      <c r="B7" s="239"/>
      <c r="C7" s="239"/>
      <c r="D7" s="239"/>
      <c r="E7" s="239"/>
      <c r="F7" s="239"/>
      <c r="G7" s="37" t="s">
        <v>151</v>
      </c>
      <c r="H7" s="37" t="s">
        <v>152</v>
      </c>
      <c r="I7" s="239"/>
      <c r="J7" s="239"/>
      <c r="K7" s="239"/>
    </row>
    <row r="8" spans="1:11">
      <c r="A8" s="34">
        <v>8</v>
      </c>
      <c r="B8" s="34">
        <v>9</v>
      </c>
      <c r="C8" s="34">
        <v>10</v>
      </c>
      <c r="D8" s="34">
        <v>11</v>
      </c>
      <c r="E8" s="34">
        <v>12</v>
      </c>
      <c r="F8" s="34">
        <v>13</v>
      </c>
      <c r="G8" s="34">
        <v>14</v>
      </c>
      <c r="H8" s="34">
        <v>15</v>
      </c>
      <c r="I8" s="34">
        <v>16</v>
      </c>
      <c r="J8" s="34">
        <v>17</v>
      </c>
      <c r="K8" s="34">
        <v>18</v>
      </c>
    </row>
    <row r="9" spans="1:11" ht="134.25" customHeight="1">
      <c r="A9" s="35" t="s">
        <v>108</v>
      </c>
      <c r="B9" s="35" t="s">
        <v>108</v>
      </c>
      <c r="C9" s="35" t="s">
        <v>108</v>
      </c>
      <c r="D9" s="35" t="s">
        <v>108</v>
      </c>
      <c r="E9" s="35" t="s">
        <v>108</v>
      </c>
      <c r="F9" s="35" t="s">
        <v>108</v>
      </c>
      <c r="G9" s="38" t="s">
        <v>108</v>
      </c>
      <c r="H9" s="35" t="s">
        <v>108</v>
      </c>
      <c r="I9" s="35" t="s">
        <v>108</v>
      </c>
      <c r="J9" s="35" t="s">
        <v>108</v>
      </c>
      <c r="K9" s="35" t="s">
        <v>108</v>
      </c>
    </row>
    <row r="10" spans="1:11" ht="42.75" customHeight="1"/>
    <row r="11" spans="1:11" ht="78.75" customHeight="1"/>
    <row r="13" spans="1:11" ht="29.25" customHeight="1"/>
    <row r="15" spans="1:11" ht="57.75" customHeight="1"/>
    <row r="17" ht="67.5" customHeight="1"/>
    <row r="18" ht="38.25" customHeight="1"/>
    <row r="19" ht="69.75" customHeight="1"/>
    <row r="21" ht="29.25" customHeight="1"/>
    <row r="23" ht="69.75" customHeight="1"/>
    <row r="25" ht="75.75" customHeight="1"/>
    <row r="26" ht="52.5" customHeight="1"/>
    <row r="27" ht="82.5" customHeight="1"/>
    <row r="35" ht="81" customHeight="1"/>
    <row r="37" ht="69" customHeight="1"/>
    <row r="39" ht="66" customHeight="1"/>
    <row r="40" ht="69" customHeight="1"/>
    <row r="41" ht="51.75" customHeight="1"/>
  </sheetData>
  <mergeCells count="26"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  <mergeCell ref="A1:K1"/>
    <mergeCell ref="A2:B3"/>
    <mergeCell ref="C2:D3"/>
    <mergeCell ref="E2:F3"/>
    <mergeCell ref="G2:G3"/>
    <mergeCell ref="H2:H3"/>
    <mergeCell ref="I2:J3"/>
    <mergeCell ref="K2:K3"/>
    <mergeCell ref="A4:B4"/>
    <mergeCell ref="C4:D4"/>
    <mergeCell ref="E4:F4"/>
    <mergeCell ref="I4:J4"/>
    <mergeCell ref="A5:B5"/>
    <mergeCell ref="C5:D5"/>
    <mergeCell ref="E5:F5"/>
    <mergeCell ref="I5:J5"/>
  </mergeCells>
  <phoneticPr fontId="1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2026-03-16T09:21:04Z</dcterms:modified>
</cp:coreProperties>
</file>